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Perspectivas de Curto Prazo\Publicação\2025\2025-04\"/>
    </mc:Choice>
  </mc:AlternateContent>
  <xr:revisionPtr revIDLastSave="0" documentId="13_ncr:1_{7EC94CD3-041F-4EB8-96A1-52090F93160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Índice" sheetId="20" r:id="rId1"/>
    <sheet name="Datas" sheetId="18" r:id="rId2"/>
    <sheet name="tab1" sheetId="1" r:id="rId3"/>
    <sheet name="tab2" sheetId="2" r:id="rId4"/>
    <sheet name="tab3" sheetId="12" r:id="rId5"/>
    <sheet name="tab4" sheetId="23" r:id="rId6"/>
    <sheet name="tab5" sheetId="58" r:id="rId7"/>
    <sheet name="tab6" sheetId="26" r:id="rId8"/>
    <sheet name="tab7" sheetId="48" r:id="rId9"/>
    <sheet name="tab8" sheetId="53" r:id="rId10"/>
    <sheet name="tab9" sheetId="27" r:id="rId11"/>
    <sheet name="tab10" sheetId="28" r:id="rId12"/>
    <sheet name="tab11" sheetId="29" r:id="rId13"/>
    <sheet name="tab12" sheetId="44" r:id="rId14"/>
    <sheet name="tab13" sheetId="30" r:id="rId15"/>
    <sheet name="tab14" sheetId="31" r:id="rId16"/>
    <sheet name="graf1" sheetId="5" r:id="rId17"/>
    <sheet name="graf2" sheetId="57" r:id="rId18"/>
    <sheet name="graf3" sheetId="13" r:id="rId19"/>
    <sheet name="graf4" sheetId="25" r:id="rId20"/>
    <sheet name="graf5" sheetId="14" r:id="rId21"/>
    <sheet name="graf6" sheetId="16" r:id="rId22"/>
    <sheet name="graf7" sheetId="15" r:id="rId23"/>
    <sheet name="graf8" sheetId="17" r:id="rId24"/>
    <sheet name="graf9" sheetId="24" r:id="rId25"/>
    <sheet name="graf10" sheetId="33" r:id="rId26"/>
    <sheet name="graf11" sheetId="51" r:id="rId27"/>
    <sheet name="graf12" sheetId="52" r:id="rId28"/>
    <sheet name="graf13" sheetId="55" r:id="rId29"/>
    <sheet name="graf14" sheetId="56" r:id="rId30"/>
    <sheet name="graf15" sheetId="39" r:id="rId31"/>
    <sheet name="graf16" sheetId="40" r:id="rId32"/>
    <sheet name="graf17" sheetId="41" r:id="rId33"/>
    <sheet name="graf18" sheetId="46" r:id="rId34"/>
    <sheet name="graf19" sheetId="47" r:id="rId35"/>
    <sheet name="graf20" sheetId="42" r:id="rId36"/>
    <sheet name="graf21" sheetId="43" r:id="rId37"/>
    <sheet name="Conversão" sheetId="21" r:id="rId38"/>
  </sheets>
  <definedNames>
    <definedName name="_xlnm._FilterDatabase" localSheetId="2" hidden="1">'tab1'!$B$4:$V$89</definedName>
    <definedName name="_xlnm._FilterDatabase" localSheetId="6" hidden="1">'tab5'!$B$4:$U$89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<sst xmlns="http://schemas.openxmlformats.org/spreadsheetml/2006/main" count="531" uniqueCount="125">
  <si>
    <t>Gasolina C</t>
  </si>
  <si>
    <t>Etanol hidratado</t>
  </si>
  <si>
    <t>QAV</t>
  </si>
  <si>
    <t>GLP</t>
  </si>
  <si>
    <t>Edição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</si>
  <si>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</si>
  <si>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</si>
  <si>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</si>
  <si>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</si>
  <si>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</si>
  <si>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</si>
  <si>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(bilhões de litros)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</si>
  <si>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</si>
  <si>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</si>
  <si>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</si>
  <si>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</si>
  <si>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</si>
  <si>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bilhões de litros para milhões ton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</si>
  <si>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</si>
  <si>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</si>
  <si>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</si>
  <si>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</si>
  <si>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</si>
  <si>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</si>
  <si>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</si>
  <si>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</si>
  <si>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</si>
  <si>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</si>
  <si>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Etanol total (histórico)</t>
  </si>
  <si>
    <t>Etanol total (projeção)</t>
  </si>
  <si>
    <t>Etanol total</t>
  </si>
  <si>
    <t>Tabela 1. Demanda mensal de combustíveis no Brasil</t>
  </si>
  <si>
    <t>Óleo diesel total</t>
  </si>
  <si>
    <t>Óleo diesel total (histórico)</t>
  </si>
  <si>
    <t>Óleo diesel total (projeção)</t>
  </si>
  <si>
    <t>Tabela 2. Demanda mensal de combustíveis (óleo diesel total + gasolina C + etanol hidratado + QAV + GLP)</t>
  </si>
  <si>
    <t>Biodiesel</t>
  </si>
  <si>
    <t>(milhões de toneladas)</t>
  </si>
  <si>
    <t>Biodiesel (histórico)</t>
  </si>
  <si>
    <t>Biodiesel (projeção)</t>
  </si>
  <si>
    <t>Mercado total</t>
  </si>
  <si>
    <t>Mercado total (histórico)</t>
  </si>
  <si>
    <t>Mercado total (projeção)</t>
  </si>
  <si>
    <t>Gráfico 1. Demanda mensal do mercado total de combustíveis (óleo diesel total + gasolina C + etanol hidratado + QAV + GLP)</t>
  </si>
  <si>
    <t>Gráfico 9. Variação anual da demanda de combustíveis no Brasil</t>
  </si>
  <si>
    <t>Gráfico 10. Demanda mensal de óleo diesel total no Brasil</t>
  </si>
  <si>
    <t>Gráfico 13. Demanda mensal de biodiesel no Brasil</t>
  </si>
  <si>
    <t>Gráfico 15. Demanda mensal de combustíveis do ciclo Otto no Brasil</t>
  </si>
  <si>
    <t>Gráfico 16. Demanda mensal de gasolina C no Brasil</t>
  </si>
  <si>
    <t>Gráfico 17. Demanda mensal de etanol hidratado no Brasil</t>
  </si>
  <si>
    <t>Gráfico 18. Demanda mensal de etanol total no Brasil</t>
  </si>
  <si>
    <t>Gráfico 20. Demanda mensal de QAV no Brasil</t>
  </si>
  <si>
    <t>Gráfico 21. Demanda mensal de GLP no Brasil</t>
  </si>
  <si>
    <t>Tabela 4. Variação anual da demanda de combustíveis no Brasil</t>
  </si>
  <si>
    <t>Combustíveis do ciclo Otto (histórico)</t>
  </si>
  <si>
    <t>Combustíveis do ciclo Otto (projeção)</t>
  </si>
  <si>
    <t>Óleo diesel B</t>
  </si>
  <si>
    <t>Óleo diesel A</t>
  </si>
  <si>
    <t>Óleo diesel total S-10</t>
  </si>
  <si>
    <t>Óleo diesel total S-10 (histórico)</t>
  </si>
  <si>
    <t>Óleo diesel total S-10 (projeção)</t>
  </si>
  <si>
    <t>Gráfico 11. Demanda mensal de óleo diesel total S-10 no Brasil</t>
  </si>
  <si>
    <t>Óleo diesel total S-500</t>
  </si>
  <si>
    <t>Óleo diesel total outros tipos</t>
  </si>
  <si>
    <t>Gasolina A</t>
  </si>
  <si>
    <t>Etanol anidro</t>
  </si>
  <si>
    <t>T1</t>
  </si>
  <si>
    <t>T2</t>
  </si>
  <si>
    <t>T3</t>
  </si>
  <si>
    <t>T4</t>
  </si>
  <si>
    <t>Tabela 5. Demanda trimestral de combustíveis no Brasil</t>
  </si>
  <si>
    <t>Tabela 6. Demanda mensal de óleo diesel total no Brasil</t>
  </si>
  <si>
    <t>Tabela 7. Demanda mensal de óleo diesel total S-10 no Brasil</t>
  </si>
  <si>
    <t>Tabela 8. Demanda mensal de biodiesel no Brasil</t>
  </si>
  <si>
    <t>Tabela 9. Demanda mensal de combustíveis do ciclo Otto no Brasil</t>
  </si>
  <si>
    <t>Tabela 10. Demanda mensal de gasolina C no Brasil</t>
  </si>
  <si>
    <t>Tabela 11. Demanda mensal de etanol hidratado no Brasil</t>
  </si>
  <si>
    <t>Tabela 12. Demanda mensal de etanol total no Brasil</t>
  </si>
  <si>
    <t>Tabela 13. Demanda mensal de QAV no Brasil</t>
  </si>
  <si>
    <t>Tabela 14. Demanda mensal de GLP no Brasil</t>
  </si>
  <si>
    <t>Intervalo 2020-2024, Mín.</t>
  </si>
  <si>
    <t>Intervalo 2020-2024, Máx.</t>
  </si>
  <si>
    <t>Intervalo 2020-2024, Máx.-Mín.</t>
  </si>
  <si>
    <t>Tabela 3. Demanda anual de combustíveis no Brasil, 2022-2026</t>
  </si>
  <si>
    <t>Gráfico 2. Demanda anual do mercado total de combustíveis (óleo diesel total + gasolina C + etanol hidratado + QAV + GLP), 2022-2026</t>
  </si>
  <si>
    <t>Gráfico 3. Demanda anual de óleo diesel total no Brasil, 2022-2026</t>
  </si>
  <si>
    <t>Gráfico 4. Demanda anual de combustíveis do ciclo Otto no Brasil, 2022-2026</t>
  </si>
  <si>
    <t>Gráfico 5. Demanda anual de gasolina C no Brasil, 2022-2026</t>
  </si>
  <si>
    <t>Gráfico 6. Demanda anual de etanol hidratado no Brasil, 2022-2026</t>
  </si>
  <si>
    <t>Gráfico 7. Demanda anual de QAV no Brasil, 2022-2026</t>
  </si>
  <si>
    <t>Gráfico 8. Demanda anual de GLP no Brasil, 2022-2026</t>
  </si>
  <si>
    <t>Gráfico 12. Demanda anual de óleo diesel total S-10 no Brasil, 2022-2026</t>
  </si>
  <si>
    <t>Gráfico 14. Demanda anual de biodiesel no Brasil, 2022-2026</t>
  </si>
  <si>
    <t>Gráfico 19. Demanda anual de etanol total no Brasil, 2022-2026</t>
  </si>
  <si>
    <t>Abril 2025</t>
  </si>
  <si>
    <t>Perspectivas para o Mercado Brasileiro de Combustíveis no Curto Prazo - Abril 2025</t>
  </si>
  <si>
    <t>2025-04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</si>
  <si>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</si>
  <si>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</si>
  <si>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</si>
  <si>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</si>
  <si>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</si>
  <si>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</si>
  <si>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</si>
  <si>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</si>
  <si>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</si>
  <si>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</si>
  <si>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</si>
  <si>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</si>
  <si>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</si>
  <si>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</si>
  <si>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</si>
  <si>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</si>
  <si>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</si>
  <si>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</si>
  <si>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</si>
  <si>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</si>
  <si>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2025T1</t>
  </si>
  <si>
    <t>2025T2</t>
  </si>
  <si>
    <t>2025T3</t>
  </si>
  <si>
    <t>2025T4</t>
  </si>
  <si>
    <t>2026T1</t>
  </si>
  <si>
    <t>2026T2</t>
  </si>
  <si>
    <t>2026T3</t>
  </si>
  <si>
    <t>2026T4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</si>
</sst>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-416]mmm\-yy;@"/>
    <numFmt numFmtId="165" formatCode="0.000"/>
    <numFmt numFmtId="166" formatCode="_-* #,##0.0_-;\-* #,##0.0_-;_-* &quot;-&quot;??_-;_-@_-"/>
    <numFmt numFmtId="167" formatCode="0.0%"/>
    <numFmt numFmtId="168" formatCode="_-* #,##0.0000_-;\-* #,##0.0000_-;_-* &quot;-&quot;??_-;_-@_-"/>
    <numFmt numFmtId="169" formatCode="0.0000000"/>
    <numFmt numFmtId="170" formatCode="_-* #,##0.0_-;\-* #,##0.0_-;_-* &quot;-&quot;?_-;_-@_-"/>
    <numFmt numFmtId="171" formatCode="0.000000"/>
    <numFmt numFmtId="172" formatCode="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43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3"/>
    <xf numFmtId="0" fontId="1" fillId="0" borderId="0" xfId="0" applyFont="1"/>
    <xf numFmtId="49" fontId="2" fillId="3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5" fontId="8" fillId="0" borderId="0" xfId="0" applyNumberFormat="1" applyFont="1"/>
    <xf numFmtId="166" fontId="8" fillId="0" borderId="0" xfId="2" applyNumberFormat="1" applyFont="1" applyFill="1" applyBorder="1" applyAlignment="1">
      <alignment horizontal="right"/>
    </xf>
    <xf numFmtId="166" fontId="8" fillId="0" borderId="0" xfId="2" applyNumberFormat="1" applyFont="1" applyAlignment="1">
      <alignment horizontal="right"/>
    </xf>
    <xf numFmtId="43" fontId="8" fillId="0" borderId="0" xfId="1" applyFont="1" applyFill="1" applyAlignment="1">
      <alignment horizontal="right"/>
    </xf>
    <xf numFmtId="167" fontId="2" fillId="0" borderId="0" xfId="2" applyNumberFormat="1" applyFont="1"/>
    <xf numFmtId="168" fontId="2" fillId="0" borderId="0" xfId="0" applyNumberFormat="1" applyFont="1"/>
    <xf numFmtId="9" fontId="2" fillId="0" borderId="0" xfId="2" applyFont="1" applyAlignment="1">
      <alignment horizontal="right"/>
    </xf>
    <xf numFmtId="167" fontId="2" fillId="0" borderId="0" xfId="2" applyNumberFormat="1" applyFont="1" applyAlignment="1">
      <alignment horizontal="right"/>
    </xf>
    <xf numFmtId="166" fontId="2" fillId="0" borderId="0" xfId="0" applyNumberFormat="1" applyFont="1"/>
    <xf numFmtId="9" fontId="0" fillId="0" borderId="0" xfId="2" applyFont="1"/>
    <xf numFmtId="167" fontId="0" fillId="0" borderId="0" xfId="2" applyNumberFormat="1" applyFont="1"/>
    <xf numFmtId="9" fontId="2" fillId="0" borderId="0" xfId="2" applyFont="1"/>
    <xf numFmtId="0" fontId="13" fillId="0" borderId="0" xfId="0" applyFont="1"/>
    <xf numFmtId="166" fontId="8" fillId="0" borderId="0" xfId="1" applyNumberFormat="1" applyFont="1" applyAlignment="1">
      <alignment horizontal="right"/>
    </xf>
    <xf numFmtId="43" fontId="0" fillId="0" borderId="0" xfId="0" applyNumberFormat="1"/>
    <xf numFmtId="169" fontId="2" fillId="0" borderId="0" xfId="2" applyNumberFormat="1" applyFont="1" applyAlignment="1">
      <alignment horizontal="right"/>
    </xf>
    <xf numFmtId="170" fontId="0" fillId="0" borderId="0" xfId="0" applyNumberFormat="1"/>
    <xf numFmtId="0" fontId="6" fillId="0" borderId="0" xfId="3" applyFill="1"/>
    <xf numFmtId="167" fontId="2" fillId="0" borderId="0" xfId="2" applyNumberFormat="1" applyFont="1" applyFill="1" applyAlignment="1">
      <alignment horizontal="right"/>
    </xf>
    <xf numFmtId="43" fontId="8" fillId="0" borderId="0" xfId="1" applyFont="1" applyFill="1" applyBorder="1" applyAlignment="1">
      <alignment horizontal="right"/>
    </xf>
    <xf numFmtId="43" fontId="8" fillId="0" borderId="0" xfId="1" applyFont="1" applyBorder="1" applyAlignment="1">
      <alignment horizontal="right"/>
    </xf>
    <xf numFmtId="43" fontId="8" fillId="0" borderId="0" xfId="0" applyNumberFormat="1" applyFont="1" applyAlignment="1">
      <alignment horizontal="right"/>
    </xf>
    <xf numFmtId="43" fontId="2" fillId="0" borderId="0" xfId="0" applyNumberFormat="1" applyFont="1"/>
    <xf numFmtId="43" fontId="2" fillId="0" borderId="0" xfId="2" applyNumberFormat="1" applyFont="1" applyAlignment="1">
      <alignment horizontal="right"/>
    </xf>
    <xf numFmtId="170" fontId="8" fillId="0" borderId="0" xfId="2" applyNumberFormat="1" applyFont="1" applyFill="1" applyBorder="1" applyAlignment="1">
      <alignment horizontal="right"/>
    </xf>
    <xf numFmtId="170" fontId="8" fillId="0" borderId="0" xfId="0" applyNumberFormat="1" applyFont="1" applyAlignment="1">
      <alignment horizontal="right"/>
    </xf>
    <xf numFmtId="170" fontId="8" fillId="0" borderId="0" xfId="2" applyNumberFormat="1" applyFont="1" applyAlignment="1">
      <alignment horizontal="right"/>
    </xf>
    <xf numFmtId="170" fontId="8" fillId="0" borderId="0" xfId="1" applyNumberFormat="1" applyFont="1" applyFill="1" applyBorder="1" applyAlignment="1">
      <alignment horizontal="right"/>
    </xf>
    <xf numFmtId="170" fontId="2" fillId="0" borderId="0" xfId="0" applyNumberFormat="1" applyFont="1"/>
    <xf numFmtId="170" fontId="2" fillId="0" borderId="0" xfId="2" applyNumberFormat="1" applyFont="1" applyAlignment="1">
      <alignment horizontal="right"/>
    </xf>
    <xf numFmtId="9" fontId="0" fillId="0" borderId="0" xfId="0" applyNumberFormat="1"/>
    <xf numFmtId="9" fontId="2" fillId="0" borderId="0" xfId="0" applyNumberFormat="1" applyFont="1"/>
    <xf numFmtId="171" fontId="2" fillId="0" borderId="0" xfId="2" applyNumberFormat="1" applyFont="1" applyAlignment="1">
      <alignment horizontal="right"/>
    </xf>
    <xf numFmtId="167" fontId="8" fillId="0" borderId="0" xfId="2" applyNumberFormat="1" applyFont="1" applyFill="1" applyBorder="1" applyAlignment="1">
      <alignment horizontal="right"/>
    </xf>
    <xf numFmtId="172" fontId="0" fillId="0" borderId="0" xfId="0" applyNumberFormat="1"/>
    <xf numFmtId="166" fontId="8" fillId="0" borderId="0" xfId="1" applyNumberFormat="1" applyFont="1" applyFill="1" applyAlignment="1">
      <alignment horizontal="right"/>
    </xf>
    <xf numFmtId="167" fontId="8" fillId="0" borderId="0" xfId="2" applyNumberFormat="1" applyFont="1" applyFill="1" applyAlignment="1">
      <alignment horizontal="right"/>
    </xf>
    <xf numFmtId="10" fontId="8" fillId="0" borderId="0" xfId="2" applyNumberFormat="1" applyFont="1" applyFill="1" applyAlignment="1">
      <alignment horizontal="right"/>
    </xf>
    <xf numFmtId="0" fontId="12" fillId="0" borderId="0" xfId="3" applyFont="1" applyFill="1" applyBorder="1" applyAlignment="1">
      <alignment horizontal="left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D9D9D9"/>
      <color rgb="FF996633"/>
      <color rgb="FFC90035"/>
      <color rgb="FF008080"/>
      <color rgb="FFD23827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'tab2'!$G$4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10.718267615633721</c:v>
                </c:pt>
                <c:pt idx="1">
                  <c:v>10.270367725205402</c:v>
                </c:pt>
                <c:pt idx="2">
                  <c:v>10.590735197095237</c:v>
                </c:pt>
                <c:pt idx="3">
                  <c:v>8.8044960028359451</c:v>
                </c:pt>
                <c:pt idx="4">
                  <c:v>9.6397216677124575</c:v>
                </c:pt>
                <c:pt idx="5">
                  <c:v>10.308488107337324</c:v>
                </c:pt>
                <c:pt idx="6">
                  <c:v>11.348787329163391</c:v>
                </c:pt>
                <c:pt idx="7">
                  <c:v>11.243779645275284</c:v>
                </c:pt>
                <c:pt idx="8">
                  <c:v>11.633873610599435</c:v>
                </c:pt>
                <c:pt idx="9">
                  <c:v>12.203881100715705</c:v>
                </c:pt>
                <c:pt idx="10">
                  <c:v>11.431572563325707</c:v>
                </c:pt>
                <c:pt idx="11">
                  <c:v>11.981804129434472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5"/>
          <c:tx>
            <c:strRef>
              <c:f>'tab2'!$I$4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1.8762666217555051</c:v>
                </c:pt>
                <c:pt idx="1">
                  <c:v>1.5780571353804351</c:v>
                </c:pt>
                <c:pt idx="2">
                  <c:v>2.3820679706078938</c:v>
                </c:pt>
                <c:pt idx="3">
                  <c:v>4.3450716694313787</c:v>
                </c:pt>
                <c:pt idx="4">
                  <c:v>3.5307564435648189</c:v>
                </c:pt>
                <c:pt idx="5">
                  <c:v>2.5405153246195997</c:v>
                </c:pt>
                <c:pt idx="6">
                  <c:v>2.4235391680471903</c:v>
                </c:pt>
                <c:pt idx="7">
                  <c:v>2.5624255758829246</c:v>
                </c:pt>
                <c:pt idx="8">
                  <c:v>1.5161789968259427</c:v>
                </c:pt>
                <c:pt idx="9">
                  <c:v>1.987643949569792</c:v>
                </c:pt>
                <c:pt idx="10">
                  <c:v>1.6754724968932528</c:v>
                </c:pt>
                <c:pt idx="11">
                  <c:v>1.2483570742681316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0"/>
          <c:order val="0"/>
          <c:tx>
            <c:strRef>
              <c:f>'tab2'!$C$54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12.594534237389226</c:v>
                </c:pt>
                <c:pt idx="1">
                  <c:v>11.848424860585837</c:v>
                </c:pt>
                <c:pt idx="2">
                  <c:v>12.701651653636452</c:v>
                </c:pt>
                <c:pt idx="3">
                  <c:v>13.149567672267324</c:v>
                </c:pt>
                <c:pt idx="4">
                  <c:v>13.170478111277276</c:v>
                </c:pt>
                <c:pt idx="5">
                  <c:v>12.849003431956923</c:v>
                </c:pt>
                <c:pt idx="6">
                  <c:v>13.772326497210582</c:v>
                </c:pt>
                <c:pt idx="7">
                  <c:v>13.806205221158208</c:v>
                </c:pt>
                <c:pt idx="8">
                  <c:v>13.150052607425378</c:v>
                </c:pt>
                <c:pt idx="9">
                  <c:v>14.191525050285497</c:v>
                </c:pt>
                <c:pt idx="10">
                  <c:v>13.10704506021896</c:v>
                </c:pt>
                <c:pt idx="11">
                  <c:v>13.005869413606058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1"/>
          <c:tx>
            <c:strRef>
              <c:f>'tab2'!$C$66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12.987869487498271</c:v>
                </c:pt>
                <c:pt idx="1">
                  <c:v>12.119449742899326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2"/>
          <c:tx>
            <c:strRef>
              <c:f>'tab2'!$C$66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12.119449742899326</c:v>
                </c:pt>
                <c:pt idx="2">
                  <c:v>13.30430888674714</c:v>
                </c:pt>
                <c:pt idx="3">
                  <c:v>12.821621993723731</c:v>
                </c:pt>
                <c:pt idx="4">
                  <c:v>13.061834938651769</c:v>
                </c:pt>
                <c:pt idx="5">
                  <c:v>13.135516268943098</c:v>
                </c:pt>
                <c:pt idx="6">
                  <c:v>13.734785782464595</c:v>
                </c:pt>
                <c:pt idx="7">
                  <c:v>14.044892343119519</c:v>
                </c:pt>
                <c:pt idx="8">
                  <c:v>13.682624790147335</c:v>
                </c:pt>
                <c:pt idx="9">
                  <c:v>14.209400081429967</c:v>
                </c:pt>
                <c:pt idx="10">
                  <c:v>13.487099995490482</c:v>
                </c:pt>
                <c:pt idx="11">
                  <c:v>13.833849212500962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3"/>
          <c:tx>
            <c:strRef>
              <c:f>'tab2'!$C$78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12.943216705295102</c:v>
                </c:pt>
                <c:pt idx="1">
                  <c:v>12.659504988774763</c:v>
                </c:pt>
                <c:pt idx="2">
                  <c:v>13.772379034836744</c:v>
                </c:pt>
                <c:pt idx="3">
                  <c:v>13.263973204791725</c:v>
                </c:pt>
                <c:pt idx="4">
                  <c:v>13.465796050682059</c:v>
                </c:pt>
                <c:pt idx="5">
                  <c:v>13.496767862405994</c:v>
                </c:pt>
                <c:pt idx="6">
                  <c:v>14.041401128738858</c:v>
                </c:pt>
                <c:pt idx="7">
                  <c:v>14.324099412389792</c:v>
                </c:pt>
                <c:pt idx="8">
                  <c:v>13.940558505115849</c:v>
                </c:pt>
                <c:pt idx="9">
                  <c:v>14.466971212789456</c:v>
                </c:pt>
                <c:pt idx="10">
                  <c:v>13.684179081785413</c:v>
                </c:pt>
                <c:pt idx="11">
                  <c:v>14.030443134708328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'tab6'!$G$4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'tab6'!$G$6:$G$17</c:f>
              <c:numCache>
                <c:formatCode>_(* #,##0.00_);_(* \(#,##0.00\);_(* "-"??_);_(@_)</c:formatCode>
                <c:ptCount val="12"/>
                <c:pt idx="0">
                  <c:v>4.540911451848646</c:v>
                </c:pt>
                <c:pt idx="1">
                  <c:v>4.5396045303475905</c:v>
                </c:pt>
                <c:pt idx="2">
                  <c:v>4.8252639145672864</c:v>
                </c:pt>
                <c:pt idx="3">
                  <c:v>4.1023317920828113</c:v>
                </c:pt>
                <c:pt idx="4">
                  <c:v>4.4665222078677962</c:v>
                </c:pt>
                <c:pt idx="5">
                  <c:v>4.8103891935195726</c:v>
                </c:pt>
                <c:pt idx="6">
                  <c:v>5.3585210528261404</c:v>
                </c:pt>
                <c:pt idx="7">
                  <c:v>5.2901727690964897</c:v>
                </c:pt>
                <c:pt idx="8">
                  <c:v>5.3646978838061177</c:v>
                </c:pt>
                <c:pt idx="9">
                  <c:v>5.6723004842542588</c:v>
                </c:pt>
                <c:pt idx="10">
                  <c:v>5.0202832399910733</c:v>
                </c:pt>
                <c:pt idx="11">
                  <c:v>4.7959220631468593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5"/>
          <c:tx>
            <c:strRef>
              <c:f>'tab6'!$I$4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'tab6'!$I$6:$I$17</c:f>
              <c:numCache>
                <c:formatCode>_(* #,##0.00_);_(* \(#,##0.00\);_(* "-"??_);_(@_)</c:formatCode>
                <c:ptCount val="12"/>
                <c:pt idx="0">
                  <c:v>0.67259664177657452</c:v>
                </c:pt>
                <c:pt idx="1">
                  <c:v>0.64489904312176183</c:v>
                </c:pt>
                <c:pt idx="2">
                  <c:v>1.1524939246586436</c:v>
                </c:pt>
                <c:pt idx="3">
                  <c:v>1.6631460031380678</c:v>
                </c:pt>
                <c:pt idx="4">
                  <c:v>1.3081584255218992</c:v>
                </c:pt>
                <c:pt idx="5">
                  <c:v>0.98333288514206707</c:v>
                </c:pt>
                <c:pt idx="6">
                  <c:v>0.84866519380546723</c:v>
                </c:pt>
                <c:pt idx="7">
                  <c:v>1.0628768930181431</c:v>
                </c:pt>
                <c:pt idx="8">
                  <c:v>0.55206275645088088</c:v>
                </c:pt>
                <c:pt idx="9">
                  <c:v>0.69600843922548616</c:v>
                </c:pt>
                <c:pt idx="10">
                  <c:v>0.6408065824118454</c:v>
                </c:pt>
                <c:pt idx="11">
                  <c:v>0.66247913800462221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'tab6'!$C$54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'tab6'!$E$54:$E$65</c:f>
              <c:numCache>
                <c:formatCode>_(* #,##0.00_);_(* \(#,##0.00\);_(* "-"??_);_(@_)</c:formatCode>
                <c:ptCount val="12"/>
                <c:pt idx="0">
                  <c:v>5.2135080936252205</c:v>
                </c:pt>
                <c:pt idx="1">
                  <c:v>5.1845035734693523</c:v>
                </c:pt>
                <c:pt idx="2">
                  <c:v>5.5189773400384592</c:v>
                </c:pt>
                <c:pt idx="3">
                  <c:v>5.7654777952208791</c:v>
                </c:pt>
                <c:pt idx="4">
                  <c:v>5.7746806333896954</c:v>
                </c:pt>
                <c:pt idx="5">
                  <c:v>5.7937220786616397</c:v>
                </c:pt>
                <c:pt idx="6">
                  <c:v>6.2071862466316077</c:v>
                </c:pt>
                <c:pt idx="7">
                  <c:v>6.2532535970763456</c:v>
                </c:pt>
                <c:pt idx="8">
                  <c:v>5.9167606402569985</c:v>
                </c:pt>
                <c:pt idx="9">
                  <c:v>6.368308923479745</c:v>
                </c:pt>
                <c:pt idx="10">
                  <c:v>5.6610898224029187</c:v>
                </c:pt>
                <c:pt idx="11">
                  <c:v>5.1274583710658908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1"/>
          <c:tx>
            <c:strRef>
              <c:f>'tab6'!$C$66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'tab6'!$E$66:$E$77</c:f>
              <c:numCache>
                <c:formatCode>_(* #,##0.00_);_(* \(#,##0.00\);_(* "-"??_);_(@_)</c:formatCode>
                <c:ptCount val="12"/>
                <c:pt idx="0">
                  <c:v>5.4338539117907576</c:v>
                </c:pt>
                <c:pt idx="1">
                  <c:v>5.359956686026476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2"/>
          <c:tx>
            <c:strRef>
              <c:f>'tab6'!$C$66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5.359956686026476</c:v>
                </c:pt>
                <c:pt idx="2">
                  <c:v>5.9534251085333754</c:v>
                </c:pt>
                <c:pt idx="3">
                  <c:v>5.689365117910846</c:v>
                </c:pt>
                <c:pt idx="4">
                  <c:v>5.7804328446073594</c:v>
                </c:pt>
                <c:pt idx="5">
                  <c:v>5.8522054353047501</c:v>
                </c:pt>
                <c:pt idx="6">
                  <c:v>6.1596974076101541</c:v>
                </c:pt>
                <c:pt idx="7">
                  <c:v>6.3532476348741751</c:v>
                </c:pt>
                <c:pt idx="8">
                  <c:v>6.1188422171169652</c:v>
                </c:pt>
                <c:pt idx="9">
                  <c:v>6.3655678552983677</c:v>
                </c:pt>
                <c:pt idx="10">
                  <c:v>5.8893798365065466</c:v>
                </c:pt>
                <c:pt idx="11">
                  <c:v>5.571781071402901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3"/>
          <c:tx>
            <c:strRef>
              <c:f>'tab6'!$C$78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'tab6'!$F$78:$F$89</c:f>
              <c:numCache>
                <c:formatCode>_(* #,##0.00_);_(* \(#,##0.00\);_(* "-"??_);_(@_)</c:formatCode>
                <c:ptCount val="12"/>
                <c:pt idx="0">
                  <c:v>5.4405436583576599</c:v>
                </c:pt>
                <c:pt idx="1">
                  <c:v>5.4888636703637488</c:v>
                </c:pt>
                <c:pt idx="2">
                  <c:v>6.1383121128002944</c:v>
                </c:pt>
                <c:pt idx="3">
                  <c:v>5.8693296254517726</c:v>
                </c:pt>
                <c:pt idx="4">
                  <c:v>5.9611939086876671</c:v>
                </c:pt>
                <c:pt idx="5">
                  <c:v>6.0342921545685684</c:v>
                </c:pt>
                <c:pt idx="6">
                  <c:v>6.3512032798227072</c:v>
                </c:pt>
                <c:pt idx="7">
                  <c:v>6.5479555752150667</c:v>
                </c:pt>
                <c:pt idx="8">
                  <c:v>6.30902895295546</c:v>
                </c:pt>
                <c:pt idx="9">
                  <c:v>6.5630414595128448</c:v>
                </c:pt>
                <c:pt idx="10">
                  <c:v>6.0779709597628466</c:v>
                </c:pt>
                <c:pt idx="11">
                  <c:v>5.7545014425446803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'tab7'!$G$4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2.292233226</c:v>
                </c:pt>
                <c:pt idx="1">
                  <c:v>2.3078576879999995</c:v>
                </c:pt>
                <c:pt idx="2">
                  <c:v>2.3575305930000008</c:v>
                </c:pt>
                <c:pt idx="3">
                  <c:v>1.9852267189999999</c:v>
                </c:pt>
                <c:pt idx="4">
                  <c:v>2.2058493829999999</c:v>
                </c:pt>
                <c:pt idx="5">
                  <c:v>2.4287881979999995</c:v>
                </c:pt>
                <c:pt idx="6">
                  <c:v>2.7282161139999994</c:v>
                </c:pt>
                <c:pt idx="7">
                  <c:v>2.7337913529999995</c:v>
                </c:pt>
                <c:pt idx="8">
                  <c:v>2.795481514</c:v>
                </c:pt>
                <c:pt idx="9">
                  <c:v>2.9930010350000007</c:v>
                </c:pt>
                <c:pt idx="10">
                  <c:v>2.669968635</c:v>
                </c:pt>
                <c:pt idx="11">
                  <c:v>2.6852175860000007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4C78-B964-2371ED9FB294}"/>
            </c:ext>
          </c:extLst>
        </c:ser>
        <c:ser>
          <c:idx val="6"/>
          <c:order val="5"/>
          <c:tx>
            <c:strRef>
              <c:f>'tab7'!$I$4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1.1134649090000002</c:v>
                </c:pt>
                <c:pt idx="1">
                  <c:v>1.0607196720000012</c:v>
                </c:pt>
                <c:pt idx="2">
                  <c:v>1.3450222039999988</c:v>
                </c:pt>
                <c:pt idx="3">
                  <c:v>1.7824845310000006</c:v>
                </c:pt>
                <c:pt idx="4">
                  <c:v>1.6541539600000004</c:v>
                </c:pt>
                <c:pt idx="5">
                  <c:v>1.4056328490000012</c:v>
                </c:pt>
                <c:pt idx="6">
                  <c:v>1.4239528460000015</c:v>
                </c:pt>
                <c:pt idx="7">
                  <c:v>1.4684688429999997</c:v>
                </c:pt>
                <c:pt idx="8">
                  <c:v>1.1756270840000003</c:v>
                </c:pt>
                <c:pt idx="9">
                  <c:v>1.2425872890000003</c:v>
                </c:pt>
                <c:pt idx="10">
                  <c:v>1.1322287469999992</c:v>
                </c:pt>
                <c:pt idx="11">
                  <c:v>0.88221324999999906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'tab7'!$C$54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3.4056981350000002</c:v>
                </c:pt>
                <c:pt idx="1">
                  <c:v>3.3685773600000006</c:v>
                </c:pt>
                <c:pt idx="2">
                  <c:v>3.6013313869999992</c:v>
                </c:pt>
                <c:pt idx="3">
                  <c:v>3.7677112500000005</c:v>
                </c:pt>
                <c:pt idx="4">
                  <c:v>3.8600033430000003</c:v>
                </c:pt>
                <c:pt idx="5">
                  <c:v>3.8344210470000006</c:v>
                </c:pt>
                <c:pt idx="6">
                  <c:v>4.1521689600000009</c:v>
                </c:pt>
                <c:pt idx="7">
                  <c:v>4.2022601959999992</c:v>
                </c:pt>
                <c:pt idx="8">
                  <c:v>3.9711085980000003</c:v>
                </c:pt>
                <c:pt idx="9">
                  <c:v>4.235588324000001</c:v>
                </c:pt>
                <c:pt idx="10">
                  <c:v>3.8021973819999992</c:v>
                </c:pt>
                <c:pt idx="11">
                  <c:v>3.4868297919999995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35-4C78-B964-2371ED9FB294}"/>
            </c:ext>
          </c:extLst>
        </c:ser>
        <c:ser>
          <c:idx val="4"/>
          <c:order val="1"/>
          <c:tx>
            <c:strRef>
              <c:f>'tab7'!$C$66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3.6533688380000005</c:v>
                </c:pt>
                <c:pt idx="1">
                  <c:v>3.6054761040000018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5-4C78-B964-2371ED9FB294}"/>
            </c:ext>
          </c:extLst>
        </c:ser>
        <c:ser>
          <c:idx val="1"/>
          <c:order val="2"/>
          <c:tx>
            <c:strRef>
              <c:f>'tab7'!$C$66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3.6054761040000018</c:v>
                </c:pt>
                <c:pt idx="2">
                  <c:v>4.0338433167508088</c:v>
                </c:pt>
                <c:pt idx="3">
                  <c:v>3.8796492612178035</c:v>
                </c:pt>
                <c:pt idx="4">
                  <c:v>3.9742022562354609</c:v>
                </c:pt>
                <c:pt idx="5">
                  <c:v>3.9912720970410978</c:v>
                </c:pt>
                <c:pt idx="6">
                  <c:v>4.1908010054862199</c:v>
                </c:pt>
                <c:pt idx="7">
                  <c:v>4.3194924611072931</c:v>
                </c:pt>
                <c:pt idx="8">
                  <c:v>4.175674631140545</c:v>
                </c:pt>
                <c:pt idx="9">
                  <c:v>4.3201288880522242</c:v>
                </c:pt>
                <c:pt idx="10">
                  <c:v>4.0426583646748409</c:v>
                </c:pt>
                <c:pt idx="11">
                  <c:v>3.9735958743231592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5-4C78-B964-2371ED9FB294}"/>
            </c:ext>
          </c:extLst>
        </c:ser>
        <c:ser>
          <c:idx val="2"/>
          <c:order val="3"/>
          <c:tx>
            <c:strRef>
              <c:f>'tab7'!$C$78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3.9406746765769749</c:v>
                </c:pt>
                <c:pt idx="1">
                  <c:v>3.8765035912245489</c:v>
                </c:pt>
                <c:pt idx="2">
                  <c:v>4.268089103985961</c:v>
                </c:pt>
                <c:pt idx="3">
                  <c:v>4.1072348821475346</c:v>
                </c:pt>
                <c:pt idx="4">
                  <c:v>4.2058640886465337</c:v>
                </c:pt>
                <c:pt idx="5">
                  <c:v>4.2232859320268137</c:v>
                </c:pt>
                <c:pt idx="6">
                  <c:v>4.4343100337257528</c:v>
                </c:pt>
                <c:pt idx="7">
                  <c:v>4.5685148518047853</c:v>
                </c:pt>
                <c:pt idx="8">
                  <c:v>4.4182704572508742</c:v>
                </c:pt>
                <c:pt idx="9">
                  <c:v>4.5708511595216494</c:v>
                </c:pt>
                <c:pt idx="10">
                  <c:v>4.2814263463958877</c:v>
                </c:pt>
                <c:pt idx="11">
                  <c:v>4.2114314464505629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'tab3'!$F$4</c:f>
              <c:strCache>
                <c:ptCount val="1"/>
                <c:pt idx="0">
                  <c:v>Óleo diesel total S-10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'tab3'!$F$6:$F$10</c:f>
              <c:numCache>
                <c:formatCode>_-* #.##00_-;\-* #.##00_-;_-* "-"?_-;_-@_-</c:formatCode>
                <c:ptCount val="5"/>
                <c:pt idx="0">
                  <c:v>38.976101960000008</c:v>
                </c:pt>
                <c:pt idx="1">
                  <c:v>42.631090241999992</c:v>
                </c:pt>
                <c:pt idx="2">
                  <c:v>45.687895774000005</c:v>
                </c:pt>
                <c:pt idx="3">
                  <c:v>48.160163098029457</c:v>
                </c:pt>
                <c:pt idx="4">
                  <c:v>51.106456569757881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3-4D93-AC37-98C5D538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55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'tab8'!$G$4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0.4518380808092462</c:v>
                </c:pt>
                <c:pt idx="1">
                  <c:v>0.47798609239614231</c:v>
                </c:pt>
                <c:pt idx="2">
                  <c:v>0.54421581361477744</c:v>
                </c:pt>
                <c:pt idx="3">
                  <c:v>0.47571496975927147</c:v>
                </c:pt>
                <c:pt idx="4">
                  <c:v>0.49294116572650643</c:v>
                </c:pt>
                <c:pt idx="5">
                  <c:v>0.50216044317754838</c:v>
                </c:pt>
                <c:pt idx="6">
                  <c:v>0.55116244895112199</c:v>
                </c:pt>
                <c:pt idx="7">
                  <c:v>0.56215631358923401</c:v>
                </c:pt>
                <c:pt idx="8">
                  <c:v>0.51841798374438153</c:v>
                </c:pt>
                <c:pt idx="9">
                  <c:v>0.54814318418860786</c:v>
                </c:pt>
                <c:pt idx="10">
                  <c:v>0.50121841542624912</c:v>
                </c:pt>
                <c:pt idx="11">
                  <c:v>0.48433844844890661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3-4879-8C80-B592C73D7747}"/>
            </c:ext>
          </c:extLst>
        </c:ser>
        <c:ser>
          <c:idx val="6"/>
          <c:order val="5"/>
          <c:tx>
            <c:strRef>
              <c:f>'tab8'!$I$4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0.15644079462996735</c:v>
                </c:pt>
                <c:pt idx="1">
                  <c:v>0.12692437179890281</c:v>
                </c:pt>
                <c:pt idx="2">
                  <c:v>0.20706231131000408</c:v>
                </c:pt>
                <c:pt idx="3">
                  <c:v>0.30913934562598472</c:v>
                </c:pt>
                <c:pt idx="4">
                  <c:v>0.29318730401214049</c:v>
                </c:pt>
                <c:pt idx="5">
                  <c:v>0.28658200852273086</c:v>
                </c:pt>
                <c:pt idx="6">
                  <c:v>0.29389169838289853</c:v>
                </c:pt>
                <c:pt idx="7">
                  <c:v>0.28919382086724843</c:v>
                </c:pt>
                <c:pt idx="8">
                  <c:v>0.28714366230958099</c:v>
                </c:pt>
                <c:pt idx="9">
                  <c:v>0.31892195498627807</c:v>
                </c:pt>
                <c:pt idx="10">
                  <c:v>0.26957977181340298</c:v>
                </c:pt>
                <c:pt idx="11">
                  <c:v>0.21382327469422235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'tab8'!$C$54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0.60827887543921355</c:v>
                </c:pt>
                <c:pt idx="1">
                  <c:v>0.60491046419504513</c:v>
                </c:pt>
                <c:pt idx="2">
                  <c:v>0.75127812492478152</c:v>
                </c:pt>
                <c:pt idx="3">
                  <c:v>0.78485431538525618</c:v>
                </c:pt>
                <c:pt idx="4">
                  <c:v>0.78612846973864692</c:v>
                </c:pt>
                <c:pt idx="5">
                  <c:v>0.78874245170027923</c:v>
                </c:pt>
                <c:pt idx="6">
                  <c:v>0.84505414733402051</c:v>
                </c:pt>
                <c:pt idx="7">
                  <c:v>0.85135013445648244</c:v>
                </c:pt>
                <c:pt idx="8">
                  <c:v>0.80556164605396252</c:v>
                </c:pt>
                <c:pt idx="9">
                  <c:v>0.86706513917488592</c:v>
                </c:pt>
                <c:pt idx="10">
                  <c:v>0.7707981872396521</c:v>
                </c:pt>
                <c:pt idx="11">
                  <c:v>0.69816172314312896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53-4879-8C80-B592C73D7747}"/>
            </c:ext>
          </c:extLst>
        </c:ser>
        <c:ser>
          <c:idx val="4"/>
          <c:order val="1"/>
          <c:tx>
            <c:strRef>
              <c:f>'tab8'!$C$66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0.73990391179737347</c:v>
                </c:pt>
                <c:pt idx="1">
                  <c:v>0.72984761127939024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53-4879-8C80-B592C73D7747}"/>
            </c:ext>
          </c:extLst>
        </c:ser>
        <c:ser>
          <c:idx val="1"/>
          <c:order val="2"/>
          <c:tx>
            <c:strRef>
              <c:f>'tab8'!$C$66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0.72984761127939024</c:v>
                </c:pt>
                <c:pt idx="2">
                  <c:v>0.81066497634554346</c:v>
                </c:pt>
                <c:pt idx="3">
                  <c:v>0.77471503796279095</c:v>
                </c:pt>
                <c:pt idx="4">
                  <c:v>0.78712239010290985</c:v>
                </c:pt>
                <c:pt idx="5">
                  <c:v>0.79690262491466624</c:v>
                </c:pt>
                <c:pt idx="6">
                  <c:v>0.83878165490596968</c:v>
                </c:pt>
                <c:pt idx="7">
                  <c:v>0.86514568067364639</c:v>
                </c:pt>
                <c:pt idx="8">
                  <c:v>0.83323344800582444</c:v>
                </c:pt>
                <c:pt idx="9">
                  <c:v>0.86683939324559856</c:v>
                </c:pt>
                <c:pt idx="10">
                  <c:v>0.80200147446700421</c:v>
                </c:pt>
                <c:pt idx="11">
                  <c:v>0.75875895174577623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53-4879-8C80-B592C73D7747}"/>
            </c:ext>
          </c:extLst>
        </c:ser>
        <c:ser>
          <c:idx val="2"/>
          <c:order val="3"/>
          <c:tx>
            <c:strRef>
              <c:f>'tab8'!$C$78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0.74089444102330182</c:v>
                </c:pt>
                <c:pt idx="1">
                  <c:v>0.74746040932371383</c:v>
                </c:pt>
                <c:pt idx="2">
                  <c:v>0.89559057832033817</c:v>
                </c:pt>
                <c:pt idx="3">
                  <c:v>0.85632866966692234</c:v>
                </c:pt>
                <c:pt idx="4">
                  <c:v>0.86971412759124556</c:v>
                </c:pt>
                <c:pt idx="5">
                  <c:v>0.8803609196239488</c:v>
                </c:pt>
                <c:pt idx="6">
                  <c:v>0.92657682663687535</c:v>
                </c:pt>
                <c:pt idx="7">
                  <c:v>0.95526088295274136</c:v>
                </c:pt>
                <c:pt idx="8">
                  <c:v>0.92038490278972507</c:v>
                </c:pt>
                <c:pt idx="9">
                  <c:v>0.95742035008130821</c:v>
                </c:pt>
                <c:pt idx="10">
                  <c:v>0.88663834580680667</c:v>
                </c:pt>
                <c:pt idx="11">
                  <c:v>0.83943256801155686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'tab3'!$I$4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'tab3'!$I$6:$I$10</c:f>
              <c:numCache>
                <c:formatCode>_-* #.##00_-;\-* #.##00_-;_-* "-"?_-;_-@_-</c:formatCode>
                <c:ptCount val="5"/>
                <c:pt idx="0">
                  <c:v>6.2999804593085873</c:v>
                </c:pt>
                <c:pt idx="1">
                  <c:v>7.51833131981381</c:v>
                </c:pt>
                <c:pt idx="2">
                  <c:v>9.1621836787853539</c:v>
                </c:pt>
                <c:pt idx="3">
                  <c:v>9.6039171554464939</c:v>
                </c:pt>
                <c:pt idx="4">
                  <c:v>10.476063021828484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F-4715-AEFB-D7E562DD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'tab9'!$G$4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4.1079549979229366</c:v>
                </c:pt>
                <c:pt idx="1">
                  <c:v>3.9239788813888823</c:v>
                </c:pt>
                <c:pt idx="2">
                  <c:v>3.7204369554791654</c:v>
                </c:pt>
                <c:pt idx="3">
                  <c:v>3.1256384494844367</c:v>
                </c:pt>
                <c:pt idx="4">
                  <c:v>3.5277323542016878</c:v>
                </c:pt>
                <c:pt idx="5">
                  <c:v>3.7566716145101546</c:v>
                </c:pt>
                <c:pt idx="6">
                  <c:v>4.0995627108445438</c:v>
                </c:pt>
                <c:pt idx="7">
                  <c:v>4.0708803155546658</c:v>
                </c:pt>
                <c:pt idx="8">
                  <c:v>4.3665397776041051</c:v>
                </c:pt>
                <c:pt idx="9">
                  <c:v>4.5293727678850138</c:v>
                </c:pt>
                <c:pt idx="10">
                  <c:v>4.3307110767938664</c:v>
                </c:pt>
                <c:pt idx="11">
                  <c:v>4.9433493418280277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5"/>
          <c:tx>
            <c:strRef>
              <c:f>'tab9'!$I$4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0.97234873007706302</c:v>
                </c:pt>
                <c:pt idx="1">
                  <c:v>0.77532764760773665</c:v>
                </c:pt>
                <c:pt idx="2">
                  <c:v>1.2483773755208354</c:v>
                </c:pt>
                <c:pt idx="3">
                  <c:v>1.9425759885155633</c:v>
                </c:pt>
                <c:pt idx="4">
                  <c:v>1.5833475422536312</c:v>
                </c:pt>
                <c:pt idx="5">
                  <c:v>1.2499443647319533</c:v>
                </c:pt>
                <c:pt idx="6">
                  <c:v>1.0092024951554563</c:v>
                </c:pt>
                <c:pt idx="7">
                  <c:v>1.0727992704453335</c:v>
                </c:pt>
                <c:pt idx="8">
                  <c:v>0.61611109139589537</c:v>
                </c:pt>
                <c:pt idx="9">
                  <c:v>0.84333288011498642</c:v>
                </c:pt>
                <c:pt idx="10">
                  <c:v>0.76633711820613293</c:v>
                </c:pt>
                <c:pt idx="11">
                  <c:v>0.62412935093031852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0"/>
          <c:order val="0"/>
          <c:tx>
            <c:strRef>
              <c:f>'tab9'!$C$54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5.0803037279999996</c:v>
                </c:pt>
                <c:pt idx="1">
                  <c:v>4.5305180250000001</c:v>
                </c:pt>
                <c:pt idx="2">
                  <c:v>4.9688143310000008</c:v>
                </c:pt>
                <c:pt idx="3">
                  <c:v>5.068214438</c:v>
                </c:pt>
                <c:pt idx="4">
                  <c:v>5.0596979539999998</c:v>
                </c:pt>
                <c:pt idx="5">
                  <c:v>4.8040634130000006</c:v>
                </c:pt>
                <c:pt idx="6">
                  <c:v>5.1087652060000002</c:v>
                </c:pt>
                <c:pt idx="7">
                  <c:v>5.1436795859999993</c:v>
                </c:pt>
                <c:pt idx="8">
                  <c:v>4.9826508690000004</c:v>
                </c:pt>
                <c:pt idx="9">
                  <c:v>5.3727056480000002</c:v>
                </c:pt>
                <c:pt idx="10">
                  <c:v>5.0970481949999993</c:v>
                </c:pt>
                <c:pt idx="11">
                  <c:v>5.4869370440000003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1"/>
          <c:tx>
            <c:strRef>
              <c:f>'tab9'!$C$66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5.1801837589999993</c:v>
                </c:pt>
                <c:pt idx="1">
                  <c:v>4.6031785989999996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2"/>
          <c:tx>
            <c:strRef>
              <c:f>'tab9'!$C$66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4.6031785989999996</c:v>
                </c:pt>
                <c:pt idx="2">
                  <c:v>5.0525032316472629</c:v>
                </c:pt>
                <c:pt idx="3">
                  <c:v>4.9351881117466627</c:v>
                </c:pt>
                <c:pt idx="4">
                  <c:v>4.9947640856971471</c:v>
                </c:pt>
                <c:pt idx="5">
                  <c:v>4.9844504655764998</c:v>
                </c:pt>
                <c:pt idx="6">
                  <c:v>5.1624211223864007</c:v>
                </c:pt>
                <c:pt idx="7">
                  <c:v>5.2631585733352422</c:v>
                </c:pt>
                <c:pt idx="8">
                  <c:v>5.2290355983790278</c:v>
                </c:pt>
                <c:pt idx="9">
                  <c:v>5.4550165584184258</c:v>
                </c:pt>
                <c:pt idx="10">
                  <c:v>5.2842482070219114</c:v>
                </c:pt>
                <c:pt idx="11">
                  <c:v>5.8576620602777147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3"/>
          <c:tx>
            <c:strRef>
              <c:f>'tab9'!$C$78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5.2546164753385183</c:v>
                </c:pt>
                <c:pt idx="1">
                  <c:v>5.0305493716759777</c:v>
                </c:pt>
                <c:pt idx="2">
                  <c:v>5.2542284659440499</c:v>
                </c:pt>
                <c:pt idx="3">
                  <c:v>5.150263426189909</c:v>
                </c:pt>
                <c:pt idx="4">
                  <c:v>5.1362549521159711</c:v>
                </c:pt>
                <c:pt idx="5">
                  <c:v>5.0831631598110141</c:v>
                </c:pt>
                <c:pt idx="6">
                  <c:v>5.2293132112841079</c:v>
                </c:pt>
                <c:pt idx="7">
                  <c:v>5.2967164699056832</c:v>
                </c:pt>
                <c:pt idx="8">
                  <c:v>5.2367763569821388</c:v>
                </c:pt>
                <c:pt idx="9">
                  <c:v>5.4245945681490033</c:v>
                </c:pt>
                <c:pt idx="10">
                  <c:v>5.2187724314652115</c:v>
                </c:pt>
                <c:pt idx="11">
                  <c:v>5.78875111113841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'tab10'!$G$4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3.1766160552826319</c:v>
                </c:pt>
                <c:pt idx="1">
                  <c:v>2.7998681281171258</c:v>
                </c:pt>
                <c:pt idx="2">
                  <c:v>2.7050090313070547</c:v>
                </c:pt>
                <c:pt idx="3">
                  <c:v>2.2932537306178364</c:v>
                </c:pt>
                <c:pt idx="4">
                  <c:v>2.5067612030299506</c:v>
                </c:pt>
                <c:pt idx="5">
                  <c:v>2.7305348001260565</c:v>
                </c:pt>
                <c:pt idx="6">
                  <c:v>2.9903787376212994</c:v>
                </c:pt>
                <c:pt idx="7">
                  <c:v>2.9417557714363944</c:v>
                </c:pt>
                <c:pt idx="8">
                  <c:v>3.1364770352970575</c:v>
                </c:pt>
                <c:pt idx="9">
                  <c:v>3.4008027667750915</c:v>
                </c:pt>
                <c:pt idx="10">
                  <c:v>3.2271989325683967</c:v>
                </c:pt>
                <c:pt idx="11">
                  <c:v>3.7277695057140758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5"/>
          <c:tx>
            <c:strRef>
              <c:f>'tab10'!$I$4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0.61567285436059205</c:v>
                </c:pt>
                <c:pt idx="1">
                  <c:v>1.024176560923042</c:v>
                </c:pt>
                <c:pt idx="2">
                  <c:v>1.2273190440992594</c:v>
                </c:pt>
                <c:pt idx="3">
                  <c:v>1.4165412826175925</c:v>
                </c:pt>
                <c:pt idx="4">
                  <c:v>1.7116028256190519</c:v>
                </c:pt>
                <c:pt idx="5">
                  <c:v>1.1501658608834409</c:v>
                </c:pt>
                <c:pt idx="6">
                  <c:v>0.83551340250239869</c:v>
                </c:pt>
                <c:pt idx="7">
                  <c:v>0.98728543976563854</c:v>
                </c:pt>
                <c:pt idx="8">
                  <c:v>0.72511427377698956</c:v>
                </c:pt>
                <c:pt idx="9">
                  <c:v>0.52881450566926702</c:v>
                </c:pt>
                <c:pt idx="10">
                  <c:v>0.58137821562475889</c:v>
                </c:pt>
                <c:pt idx="11">
                  <c:v>0.76696065622308618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0"/>
          <c:order val="0"/>
          <c:tx>
            <c:strRef>
              <c:f>'tab10'!$C$54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3.7118086279999996</c:v>
                </c:pt>
                <c:pt idx="1">
                  <c:v>3.2622643250000003</c:v>
                </c:pt>
                <c:pt idx="2">
                  <c:v>3.6260155310000011</c:v>
                </c:pt>
                <c:pt idx="3">
                  <c:v>3.6622399379999999</c:v>
                </c:pt>
                <c:pt idx="4">
                  <c:v>3.645959054</c:v>
                </c:pt>
                <c:pt idx="5">
                  <c:v>3.5143337130000005</c:v>
                </c:pt>
                <c:pt idx="6">
                  <c:v>3.7660553060000002</c:v>
                </c:pt>
                <c:pt idx="7">
                  <c:v>3.8086976859999999</c:v>
                </c:pt>
                <c:pt idx="8">
                  <c:v>3.6508448690000002</c:v>
                </c:pt>
                <c:pt idx="9">
                  <c:v>3.8627181479999999</c:v>
                </c:pt>
                <c:pt idx="10">
                  <c:v>3.6580014949999993</c:v>
                </c:pt>
                <c:pt idx="11">
                  <c:v>4.0323909440000003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1"/>
          <c:tx>
            <c:strRef>
              <c:f>'tab10'!$C$66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3.7477646589999996</c:v>
                </c:pt>
                <c:pt idx="1">
                  <c:v>3.3384626989999999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2"/>
          <c:tx>
            <c:strRef>
              <c:f>'tab10'!$C$66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3.3384626989999999</c:v>
                </c:pt>
                <c:pt idx="2">
                  <c:v>3.834987417688827</c:v>
                </c:pt>
                <c:pt idx="3">
                  <c:v>3.7550470074276641</c:v>
                </c:pt>
                <c:pt idx="4">
                  <c:v>3.7735861750213902</c:v>
                </c:pt>
                <c:pt idx="5">
                  <c:v>3.7767241213375686</c:v>
                </c:pt>
                <c:pt idx="6">
                  <c:v>3.9267511372489712</c:v>
                </c:pt>
                <c:pt idx="7">
                  <c:v>3.9404707721812864</c:v>
                </c:pt>
                <c:pt idx="8">
                  <c:v>3.8836653991813122</c:v>
                </c:pt>
                <c:pt idx="9">
                  <c:v>4.0616136757685997</c:v>
                </c:pt>
                <c:pt idx="10">
                  <c:v>3.9175379686207874</c:v>
                </c:pt>
                <c:pt idx="11">
                  <c:v>4.4421180678407985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3"/>
          <c:tx>
            <c:strRef>
              <c:f>'tab10'!$C$78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4.0873375646380561</c:v>
                </c:pt>
                <c:pt idx="1">
                  <c:v>3.8543165006079505</c:v>
                </c:pt>
                <c:pt idx="2">
                  <c:v>3.8910465677598634</c:v>
                </c:pt>
                <c:pt idx="3">
                  <c:v>3.9047732963983224</c:v>
                </c:pt>
                <c:pt idx="4">
                  <c:v>3.7683113165782949</c:v>
                </c:pt>
                <c:pt idx="5">
                  <c:v>3.7320624338205519</c:v>
                </c:pt>
                <c:pt idx="6">
                  <c:v>3.9291278528190547</c:v>
                </c:pt>
                <c:pt idx="7">
                  <c:v>3.9032481281579186</c:v>
                </c:pt>
                <c:pt idx="8">
                  <c:v>3.798548769463161</c:v>
                </c:pt>
                <c:pt idx="9">
                  <c:v>3.8702184913337092</c:v>
                </c:pt>
                <c:pt idx="10">
                  <c:v>3.728664826690915</c:v>
                </c:pt>
                <c:pt idx="11">
                  <c:v>4.2294514679225585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'tab11'!$G$4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1.1324742201307603</c:v>
                </c:pt>
                <c:pt idx="1">
                  <c:v>1.1727605126177532</c:v>
                </c:pt>
                <c:pt idx="2">
                  <c:v>1.3419458496591632</c:v>
                </c:pt>
                <c:pt idx="3">
                  <c:v>1.1277664386147757</c:v>
                </c:pt>
                <c:pt idx="4">
                  <c:v>1.2753083825804523</c:v>
                </c:pt>
                <c:pt idx="5">
                  <c:v>1.3576393974745498</c:v>
                </c:pt>
                <c:pt idx="6">
                  <c:v>1.3080556662504257</c:v>
                </c:pt>
                <c:pt idx="7">
                  <c:v>1.399326465082787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5"/>
          <c:tx>
            <c:strRef>
              <c:f>'tab11'!$I$4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0.82251877986923971</c:v>
                </c:pt>
                <c:pt idx="1">
                  <c:v>0.63903048738224677</c:v>
                </c:pt>
                <c:pt idx="2">
                  <c:v>0.57633815034083691</c:v>
                </c:pt>
                <c:pt idx="3">
                  <c:v>0.88076856138522452</c:v>
                </c:pt>
                <c:pt idx="4">
                  <c:v>0.74431861741954752</c:v>
                </c:pt>
                <c:pt idx="5">
                  <c:v>0.48483160252545021</c:v>
                </c:pt>
                <c:pt idx="6">
                  <c:v>0.6101013337495742</c:v>
                </c:pt>
                <c:pt idx="7">
                  <c:v>0.50779053491721293</c:v>
                </c:pt>
                <c:pt idx="8">
                  <c:v>0.56970619473457584</c:v>
                </c:pt>
                <c:pt idx="9">
                  <c:v>0.85722313021192909</c:v>
                </c:pt>
                <c:pt idx="10">
                  <c:v>0.8291650200578804</c:v>
                </c:pt>
                <c:pt idx="11">
                  <c:v>0.89000029772169964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0"/>
          <c:order val="0"/>
          <c:tx>
            <c:strRef>
              <c:f>'tab11'!$C$54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1.954993</c:v>
                </c:pt>
                <c:pt idx="1">
                  <c:v>1.8117909999999999</c:v>
                </c:pt>
                <c:pt idx="2">
                  <c:v>1.9182840000000001</c:v>
                </c:pt>
                <c:pt idx="3">
                  <c:v>2.0085350000000002</c:v>
                </c:pt>
                <c:pt idx="4">
                  <c:v>2.0196269999999998</c:v>
                </c:pt>
                <c:pt idx="5">
                  <c:v>1.842471</c:v>
                </c:pt>
                <c:pt idx="6">
                  <c:v>1.9181569999999999</c:v>
                </c:pt>
                <c:pt idx="7">
                  <c:v>1.907117</c:v>
                </c:pt>
                <c:pt idx="8">
                  <c:v>1.9025799999999999</c:v>
                </c:pt>
                <c:pt idx="9">
                  <c:v>2.1571250000000002</c:v>
                </c:pt>
                <c:pt idx="10">
                  <c:v>2.0557810000000001</c:v>
                </c:pt>
                <c:pt idx="11">
                  <c:v>2.0779230000000002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1"/>
          <c:tx>
            <c:strRef>
              <c:f>'tab11'!$C$66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2.046313</c:v>
                </c:pt>
                <c:pt idx="1">
                  <c:v>1.806737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2"/>
          <c:tx>
            <c:strRef>
              <c:f>'tab11'!$C$66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1.806737</c:v>
                </c:pt>
                <c:pt idx="2">
                  <c:v>1.7393083056549086</c:v>
                </c:pt>
                <c:pt idx="3">
                  <c:v>1.6859158633128557</c:v>
                </c:pt>
                <c:pt idx="4">
                  <c:v>1.7445398723939385</c:v>
                </c:pt>
                <c:pt idx="5">
                  <c:v>1.7253233489127588</c:v>
                </c:pt>
                <c:pt idx="6">
                  <c:v>1.7652428359106136</c:v>
                </c:pt>
                <c:pt idx="7">
                  <c:v>1.8895540016485086</c:v>
                </c:pt>
                <c:pt idx="8">
                  <c:v>1.9219574274253082</c:v>
                </c:pt>
                <c:pt idx="9">
                  <c:v>1.9905755466426092</c:v>
                </c:pt>
                <c:pt idx="10">
                  <c:v>1.9524431977158914</c:v>
                </c:pt>
                <c:pt idx="11">
                  <c:v>2.0222057034813083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3"/>
          <c:tx>
            <c:strRef>
              <c:f>'tab11'!$C$78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1.6675413010006601</c:v>
                </c:pt>
                <c:pt idx="1">
                  <c:v>1.6803326729543244</c:v>
                </c:pt>
                <c:pt idx="2">
                  <c:v>1.9474027116916948</c:v>
                </c:pt>
                <c:pt idx="3">
                  <c:v>1.7792716139879809</c:v>
                </c:pt>
                <c:pt idx="4">
                  <c:v>1.954205193625252</c:v>
                </c:pt>
                <c:pt idx="5">
                  <c:v>1.9301438942720885</c:v>
                </c:pt>
                <c:pt idx="6">
                  <c:v>1.857407654950076</c:v>
                </c:pt>
                <c:pt idx="7">
                  <c:v>1.9906690596396639</c:v>
                </c:pt>
                <c:pt idx="8">
                  <c:v>2.0546108393128253</c:v>
                </c:pt>
                <c:pt idx="9">
                  <c:v>2.2205372525932776</c:v>
                </c:pt>
                <c:pt idx="10">
                  <c:v>2.1287251496775661</c:v>
                </c:pt>
                <c:pt idx="11">
                  <c:v>2.2275709188797874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'tab12'!$G$4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2.0596093608021624</c:v>
                </c:pt>
                <c:pt idx="1">
                  <c:v>2.1139897222882329</c:v>
                </c:pt>
                <c:pt idx="2">
                  <c:v>2.1867923840629273</c:v>
                </c:pt>
                <c:pt idx="3">
                  <c:v>1.8132409287601223</c:v>
                </c:pt>
                <c:pt idx="4">
                  <c:v>2.1407571911095742</c:v>
                </c:pt>
                <c:pt idx="5">
                  <c:v>2.2090377579504814</c:v>
                </c:pt>
                <c:pt idx="6">
                  <c:v>2.3667344835141231</c:v>
                </c:pt>
                <c:pt idx="7">
                  <c:v>2.4136478773424965</c:v>
                </c:pt>
                <c:pt idx="8">
                  <c:v>2.3138126175875513</c:v>
                </c:pt>
                <c:pt idx="9">
                  <c:v>2.3051366167714358</c:v>
                </c:pt>
                <c:pt idx="10">
                  <c:v>2.1909237025765016</c:v>
                </c:pt>
                <c:pt idx="11">
                  <c:v>2.329902134111518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5"/>
          <c:tx>
            <c:strRef>
              <c:f>'tab12'!$I$4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0.89757196875783762</c:v>
                </c:pt>
                <c:pt idx="1">
                  <c:v>0.57861264546176727</c:v>
                </c:pt>
                <c:pt idx="2">
                  <c:v>0.71051580930707336</c:v>
                </c:pt>
                <c:pt idx="3">
                  <c:v>1.1840988544998774</c:v>
                </c:pt>
                <c:pt idx="4">
                  <c:v>0.86327875347042582</c:v>
                </c:pt>
                <c:pt idx="5">
                  <c:v>0.58230334455951915</c:v>
                </c:pt>
                <c:pt idx="6">
                  <c:v>0.56825744910587694</c:v>
                </c:pt>
                <c:pt idx="7">
                  <c:v>0.52181749787750364</c:v>
                </c:pt>
                <c:pt idx="8">
                  <c:v>0.57449549704244873</c:v>
                </c:pt>
                <c:pt idx="9">
                  <c:v>0.89492228318856437</c:v>
                </c:pt>
                <c:pt idx="10">
                  <c:v>0.85251770107349856</c:v>
                </c:pt>
                <c:pt idx="11">
                  <c:v>0.83676642076848218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0"/>
          <c:order val="0"/>
          <c:tx>
            <c:strRef>
              <c:f>'tab12'!$C$54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2.95718132956</c:v>
                </c:pt>
                <c:pt idx="1">
                  <c:v>2.6926023677500002</c:v>
                </c:pt>
                <c:pt idx="2">
                  <c:v>2.8973081933700007</c:v>
                </c:pt>
                <c:pt idx="3">
                  <c:v>2.9973397832599997</c:v>
                </c:pt>
                <c:pt idx="4">
                  <c:v>3.00403594458</c:v>
                </c:pt>
                <c:pt idx="5">
                  <c:v>2.7913411025100006</c:v>
                </c:pt>
                <c:pt idx="6">
                  <c:v>2.93499193262</c:v>
                </c:pt>
                <c:pt idx="7">
                  <c:v>2.9354653752200002</c:v>
                </c:pt>
                <c:pt idx="8">
                  <c:v>2.88830811463</c:v>
                </c:pt>
                <c:pt idx="9">
                  <c:v>3.2000588999600001</c:v>
                </c:pt>
                <c:pt idx="10">
                  <c:v>3.0434414036500002</c:v>
                </c:pt>
                <c:pt idx="11">
                  <c:v>3.1666685548800002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1"/>
          <c:tx>
            <c:strRef>
              <c:f>'tab12'!$C$66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3.0582094579299999</c:v>
                </c:pt>
                <c:pt idx="1">
                  <c:v>2.7081219287300002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2"/>
          <c:tx>
            <c:strRef>
              <c:f>'tab12'!$C$66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2.7081219287300002</c:v>
                </c:pt>
                <c:pt idx="2">
                  <c:v>2.774754908430892</c:v>
                </c:pt>
                <c:pt idx="3">
                  <c:v>2.6997785553183249</c:v>
                </c:pt>
                <c:pt idx="4">
                  <c:v>2.7634081396497141</c:v>
                </c:pt>
                <c:pt idx="5">
                  <c:v>2.7450388616739025</c:v>
                </c:pt>
                <c:pt idx="6">
                  <c:v>2.8254656429678358</c:v>
                </c:pt>
                <c:pt idx="7">
                  <c:v>2.9534811101374561</c:v>
                </c:pt>
                <c:pt idx="8">
                  <c:v>2.9705470852042626</c:v>
                </c:pt>
                <c:pt idx="9">
                  <c:v>3.0872112391001312</c:v>
                </c:pt>
                <c:pt idx="10">
                  <c:v>3.010178449243504</c:v>
                </c:pt>
                <c:pt idx="11">
                  <c:v>3.2215775817983241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3"/>
          <c:tx>
            <c:strRef>
              <c:f>'tab12'!$C$78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2.7711224434529353</c:v>
                </c:pt>
                <c:pt idx="1">
                  <c:v>2.7209981281184712</c:v>
                </c:pt>
                <c:pt idx="2">
                  <c:v>2.997985284986858</c:v>
                </c:pt>
                <c:pt idx="3">
                  <c:v>2.833560404015528</c:v>
                </c:pt>
                <c:pt idx="4">
                  <c:v>2.9716492491013917</c:v>
                </c:pt>
                <c:pt idx="5">
                  <c:v>2.9378007514036377</c:v>
                </c:pt>
                <c:pt idx="6">
                  <c:v>2.9182721752112206</c:v>
                </c:pt>
                <c:pt idx="7">
                  <c:v>3.0445460542423017</c:v>
                </c:pt>
                <c:pt idx="8">
                  <c:v>3.0802190070678788</c:v>
                </c:pt>
                <c:pt idx="9">
                  <c:v>3.2654962452533791</c:v>
                </c:pt>
                <c:pt idx="10">
                  <c:v>3.1354646528841132</c:v>
                </c:pt>
                <c:pt idx="11">
                  <c:v>3.3695228152188781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'tab3'!$O$4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'tab3'!$O$6:$O$10</c:f>
              <c:numCache>
                <c:formatCode>_-* #.##00_-;\-* #.##00_-;_-* "-"?_-;_-@_-</c:formatCode>
                <c:ptCount val="5"/>
                <c:pt idx="0">
                  <c:v>29.142479000000009</c:v>
                </c:pt>
                <c:pt idx="1">
                  <c:v>30.974338999999993</c:v>
                </c:pt>
                <c:pt idx="2">
                  <c:v>35.508743001989998</c:v>
                </c:pt>
                <c:pt idx="3">
                  <c:v>34.81777296018435</c:v>
                </c:pt>
                <c:pt idx="4">
                  <c:v>36.04663721095659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'tab3'!$S$4</c:f>
              <c:strCache>
                <c:ptCount val="1"/>
                <c:pt idx="0">
                  <c:v>Mercado total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'tab3'!$S$6:$S$10</c:f>
              <c:numCache>
                <c:formatCode>_-* #.##00_-;\-* #.##00_-;_-* "-"?_-;_-@_-</c:formatCode>
                <c:ptCount val="5"/>
                <c:pt idx="0">
                  <c:v>144.67505175660565</c:v>
                </c:pt>
                <c:pt idx="1">
                  <c:v>151.54939230719938</c:v>
                </c:pt>
                <c:pt idx="2">
                  <c:v>157.34668381701772</c:v>
                </c:pt>
                <c:pt idx="3">
                  <c:v>160.42325352361618</c:v>
                </c:pt>
                <c:pt idx="4">
                  <c:v>164.08929032231407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C-46F3-A74D-96E56E87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170"/>
          <c:min val="1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'tab13'!$G$4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0.40526504599999996</c:v>
                </c:pt>
                <c:pt idx="1">
                  <c:v>0.30949923899999998</c:v>
                </c:pt>
                <c:pt idx="2">
                  <c:v>0.29604131900000008</c:v>
                </c:pt>
                <c:pt idx="3">
                  <c:v>8.4571776000000001E-2</c:v>
                </c:pt>
                <c:pt idx="4">
                  <c:v>0.10292556600000001</c:v>
                </c:pt>
                <c:pt idx="5">
                  <c:v>0.12800996000000001</c:v>
                </c:pt>
                <c:pt idx="6">
                  <c:v>0.16467021200000007</c:v>
                </c:pt>
                <c:pt idx="7">
                  <c:v>0.19572633000000003</c:v>
                </c:pt>
                <c:pt idx="8">
                  <c:v>0.23051313600000001</c:v>
                </c:pt>
                <c:pt idx="9">
                  <c:v>0.295194966</c:v>
                </c:pt>
                <c:pt idx="10">
                  <c:v>0.32176405699999994</c:v>
                </c:pt>
                <c:pt idx="11">
                  <c:v>0.38750268700000001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5"/>
          <c:tx>
            <c:strRef>
              <c:f>'tab13'!$I$4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0.24175644200000018</c:v>
                </c:pt>
                <c:pt idx="1">
                  <c:v>0.25277292899999992</c:v>
                </c:pt>
                <c:pt idx="2">
                  <c:v>0.26869870299999987</c:v>
                </c:pt>
                <c:pt idx="3">
                  <c:v>0.46956274399999975</c:v>
                </c:pt>
                <c:pt idx="4">
                  <c:v>0.44938049700000005</c:v>
                </c:pt>
                <c:pt idx="5">
                  <c:v>0.42066996600000028</c:v>
                </c:pt>
                <c:pt idx="6">
                  <c:v>0.43840573100000002</c:v>
                </c:pt>
                <c:pt idx="7">
                  <c:v>0.38857616499999992</c:v>
                </c:pt>
                <c:pt idx="8">
                  <c:v>0.34350060400000015</c:v>
                </c:pt>
                <c:pt idx="9">
                  <c:v>0.30693403399999991</c:v>
                </c:pt>
                <c:pt idx="10">
                  <c:v>0.28078955600000027</c:v>
                </c:pt>
                <c:pt idx="11">
                  <c:v>0.24463264299999998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0"/>
          <c:order val="0"/>
          <c:tx>
            <c:strRef>
              <c:f>'tab13'!$C$54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0.61357013699999985</c:v>
                </c:pt>
                <c:pt idx="1">
                  <c:v>0.54291222299999997</c:v>
                </c:pt>
                <c:pt idx="2">
                  <c:v>0.56474002199999995</c:v>
                </c:pt>
                <c:pt idx="3">
                  <c:v>0.55413451999999974</c:v>
                </c:pt>
                <c:pt idx="4">
                  <c:v>0.55230606300000007</c:v>
                </c:pt>
                <c:pt idx="5">
                  <c:v>0.54867992600000026</c:v>
                </c:pt>
                <c:pt idx="6">
                  <c:v>0.60307594300000011</c:v>
                </c:pt>
                <c:pt idx="7">
                  <c:v>0.58430249499999998</c:v>
                </c:pt>
                <c:pt idx="8">
                  <c:v>0.57401374000000016</c:v>
                </c:pt>
                <c:pt idx="9">
                  <c:v>0.60212899999999991</c:v>
                </c:pt>
                <c:pt idx="10">
                  <c:v>0.60255361300000021</c:v>
                </c:pt>
                <c:pt idx="11">
                  <c:v>0.63213533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1"/>
          <c:tx>
            <c:strRef>
              <c:f>'tab13'!$C$66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0.64890155500000002</c:v>
                </c:pt>
                <c:pt idx="1">
                  <c:v>0.5585060949999997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2"/>
          <c:tx>
            <c:strRef>
              <c:f>'tab13'!$C$66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0.5585060949999997</c:v>
                </c:pt>
                <c:pt idx="2">
                  <c:v>0.61178722330835589</c:v>
                </c:pt>
                <c:pt idx="3">
                  <c:v>0.55751258078936772</c:v>
                </c:pt>
                <c:pt idx="4">
                  <c:v>0.57642578818925128</c:v>
                </c:pt>
                <c:pt idx="5">
                  <c:v>0.57348357481150969</c:v>
                </c:pt>
                <c:pt idx="6">
                  <c:v>0.63288454171353647</c:v>
                </c:pt>
                <c:pt idx="7">
                  <c:v>0.6118982173475096</c:v>
                </c:pt>
                <c:pt idx="8">
                  <c:v>0.58850905828811617</c:v>
                </c:pt>
                <c:pt idx="9">
                  <c:v>0.6063585974574236</c:v>
                </c:pt>
                <c:pt idx="10">
                  <c:v>0.59145098469600432</c:v>
                </c:pt>
                <c:pt idx="11">
                  <c:v>0.6252510470225221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3"/>
          <c:tx>
            <c:strRef>
              <c:f>'tab13'!$C$78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0.65013736575434533</c:v>
                </c:pt>
                <c:pt idx="1">
                  <c:v>0.57538483654555161</c:v>
                </c:pt>
                <c:pt idx="2">
                  <c:v>0.61790920491217372</c:v>
                </c:pt>
                <c:pt idx="3">
                  <c:v>0.56417581884665824</c:v>
                </c:pt>
                <c:pt idx="4">
                  <c:v>0.58229487588151285</c:v>
                </c:pt>
                <c:pt idx="5">
                  <c:v>0.57940772366629645</c:v>
                </c:pt>
                <c:pt idx="6">
                  <c:v>0.63964023013468319</c:v>
                </c:pt>
                <c:pt idx="7">
                  <c:v>0.61874364154189176</c:v>
                </c:pt>
                <c:pt idx="8">
                  <c:v>0.59558646858658237</c:v>
                </c:pt>
                <c:pt idx="9">
                  <c:v>0.61437028693975804</c:v>
                </c:pt>
                <c:pt idx="10">
                  <c:v>0.59945713534126877</c:v>
                </c:pt>
                <c:pt idx="11">
                  <c:v>0.63313690667090927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'tab14'!$G$4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'tab14'!$G$6:$G$17</c:f>
              <c:numCache>
                <c:formatCode>_(* #,##0.00_);_(* \(#,##0.00\);_(* "-"??_);_(@_)</c:formatCode>
                <c:ptCount val="12"/>
                <c:pt idx="0">
                  <c:v>0.5595817940272888</c:v>
                </c:pt>
                <c:pt idx="1">
                  <c:v>0.54934915883018709</c:v>
                </c:pt>
                <c:pt idx="2">
                  <c:v>0.59264638785009072</c:v>
                </c:pt>
                <c:pt idx="3">
                  <c:v>0.57217645701363729</c:v>
                </c:pt>
                <c:pt idx="4">
                  <c:v>0.60995032612000777</c:v>
                </c:pt>
                <c:pt idx="5">
                  <c:v>0.63468778629099587</c:v>
                </c:pt>
                <c:pt idx="6">
                  <c:v>0.62970160502962091</c:v>
                </c:pt>
                <c:pt idx="7">
                  <c:v>0.66113257494450473</c:v>
                </c:pt>
                <c:pt idx="8">
                  <c:v>0.60804877720488471</c:v>
                </c:pt>
                <c:pt idx="9">
                  <c:v>0.61530827624449402</c:v>
                </c:pt>
                <c:pt idx="10">
                  <c:v>0.59268763016640302</c:v>
                </c:pt>
                <c:pt idx="11">
                  <c:v>0.60786689306925334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5"/>
          <c:tx>
            <c:strRef>
              <c:f>'tab14'!$I$4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'tab14'!$I$6:$I$17</c:f>
              <c:numCache>
                <c:formatCode>_(* #,##0.00_);_(* \(#,##0.00\);_(* "-"??_);_(@_)</c:formatCode>
                <c:ptCount val="12"/>
                <c:pt idx="0">
                  <c:v>4.7979423050441783E-2</c:v>
                </c:pt>
                <c:pt idx="1">
                  <c:v>2.8569305162111869E-2</c:v>
                </c:pt>
                <c:pt idx="2">
                  <c:v>6.0819933184122488E-2</c:v>
                </c:pt>
                <c:pt idx="3">
                  <c:v>6.7691134300000511E-2</c:v>
                </c:pt>
                <c:pt idx="4">
                  <c:v>4.025343308993734E-2</c:v>
                </c:pt>
                <c:pt idx="5">
                  <c:v>3.1993136856210191E-2</c:v>
                </c:pt>
                <c:pt idx="6">
                  <c:v>7.5672699841972557E-2</c:v>
                </c:pt>
                <c:pt idx="7">
                  <c:v>3.0432037636684339E-2</c:v>
                </c:pt>
                <c:pt idx="8">
                  <c:v>2.5494017941492531E-2</c:v>
                </c:pt>
                <c:pt idx="9">
                  <c:v>4.7778400056281645E-2</c:v>
                </c:pt>
                <c:pt idx="10">
                  <c:v>3.0862129492052137E-2</c:v>
                </c:pt>
                <c:pt idx="11">
                  <c:v>3.9633568187963375E-2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0"/>
          <c:order val="0"/>
          <c:tx>
            <c:strRef>
              <c:f>'tab14'!$C$54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'tab14'!$E$54:$E$65</c:f>
              <c:numCache>
                <c:formatCode>_(* #,##0.00_);_(* \(#,##0.00\);_(* "-"??_);_(@_)</c:formatCode>
                <c:ptCount val="12"/>
                <c:pt idx="0">
                  <c:v>0.60756121707773059</c:v>
                </c:pt>
                <c:pt idx="1">
                  <c:v>0.57791846399229896</c:v>
                </c:pt>
                <c:pt idx="2">
                  <c:v>0.59264638785009072</c:v>
                </c:pt>
                <c:pt idx="3">
                  <c:v>0.6398675913136378</c:v>
                </c:pt>
                <c:pt idx="4">
                  <c:v>0.65020375920994511</c:v>
                </c:pt>
                <c:pt idx="5">
                  <c:v>0.63468778629099587</c:v>
                </c:pt>
                <c:pt idx="6">
                  <c:v>0.70537430487159347</c:v>
                </c:pt>
                <c:pt idx="7">
                  <c:v>0.69156461258118906</c:v>
                </c:pt>
                <c:pt idx="8">
                  <c:v>0.61043105370894502</c:v>
                </c:pt>
                <c:pt idx="9">
                  <c:v>0.66308667630077567</c:v>
                </c:pt>
                <c:pt idx="10">
                  <c:v>0.62354975965845516</c:v>
                </c:pt>
                <c:pt idx="11">
                  <c:v>0.62705089623417243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1"/>
          <c:tx>
            <c:strRef>
              <c:f>'tab14'!$C$66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'tab14'!$E$66:$E$77</c:f>
              <c:numCache>
                <c:formatCode>_(* #,##0.00_);_(* \(#,##0.00\);_(* "-"??_);_(@_)</c:formatCode>
                <c:ptCount val="12"/>
                <c:pt idx="0">
                  <c:v>0.61329207166254784</c:v>
                </c:pt>
                <c:pt idx="1">
                  <c:v>0.58279456910581295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2"/>
          <c:tx>
            <c:strRef>
              <c:f>'tab14'!$C$66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0.58279456910581295</c:v>
                </c:pt>
                <c:pt idx="2">
                  <c:v>0.64297005902204374</c:v>
                </c:pt>
                <c:pt idx="3">
                  <c:v>0.62584734620421567</c:v>
                </c:pt>
                <c:pt idx="4">
                  <c:v>0.65514134265878543</c:v>
                </c:pt>
                <c:pt idx="5">
                  <c:v>0.66669444329423355</c:v>
                </c:pt>
                <c:pt idx="6">
                  <c:v>0.69011584270968751</c:v>
                </c:pt>
                <c:pt idx="7">
                  <c:v>0.68984638782155816</c:v>
                </c:pt>
                <c:pt idx="8">
                  <c:v>0.6456471798508695</c:v>
                </c:pt>
                <c:pt idx="9">
                  <c:v>0.6542769922571573</c:v>
                </c:pt>
                <c:pt idx="10">
                  <c:v>0.62723098038909197</c:v>
                </c:pt>
                <c:pt idx="11">
                  <c:v>0.64721631415989433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3"/>
          <c:tx>
            <c:strRef>
              <c:f>'tab14'!$C$78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'tab14'!$F$78:$F$89</c:f>
              <c:numCache>
                <c:formatCode>_(* #,##0.00_);_(* \(#,##0.00\);_(* "-"??_);_(@_)</c:formatCode>
                <c:ptCount val="12"/>
                <c:pt idx="0">
                  <c:v>0.60590656218049721</c:v>
                </c:pt>
                <c:pt idx="1">
                  <c:v>0.58545523418335921</c:v>
                </c:pt>
                <c:pt idx="2">
                  <c:v>0.65009505759534092</c:v>
                </c:pt>
                <c:pt idx="3">
                  <c:v>0.6328254132590595</c:v>
                </c:pt>
                <c:pt idx="4">
                  <c:v>0.66228449726195127</c:v>
                </c:pt>
                <c:pt idx="5">
                  <c:v>0.67391563415532563</c:v>
                </c:pt>
                <c:pt idx="6">
                  <c:v>0.69774020527880898</c:v>
                </c:pt>
                <c:pt idx="7">
                  <c:v>0.69744262032505822</c:v>
                </c:pt>
                <c:pt idx="8">
                  <c:v>0.6528964780883969</c:v>
                </c:pt>
                <c:pt idx="9">
                  <c:v>0.66173965477024532</c:v>
                </c:pt>
                <c:pt idx="10">
                  <c:v>0.63444727769267606</c:v>
                </c:pt>
                <c:pt idx="11">
                  <c:v>0.65455188407709675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'tab3'!$C$6:$C$10</c:f>
              <c:numCache>
                <c:formatCode>_-* #.##00_-;\-* #.##00_-;_-* "-"?_-;_-@_-</c:formatCode>
                <c:ptCount val="5"/>
                <c:pt idx="0">
                  <c:v>64.714714335434863</c:v>
                </c:pt>
                <c:pt idx="1">
                  <c:v>66.956028261928211</c:v>
                </c:pt>
                <c:pt idx="2">
                  <c:v>68.784927115318752</c:v>
                </c:pt>
                <c:pt idx="3">
                  <c:v>70.527755126982655</c:v>
                </c:pt>
                <c:pt idx="4">
                  <c:v>72.536236800043312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'tab3'!$J$4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996633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'tab3'!$J$6:$J$10</c:f>
              <c:numCache>
                <c:formatCode>_-* #.##00_-;\-* #.##00_-;_-* "-"?_-;_-@_-</c:formatCode>
                <c:ptCount val="5"/>
                <c:pt idx="0">
                  <c:v>55.47773552862003</c:v>
                </c:pt>
                <c:pt idx="1">
                  <c:v>59.140323226589999</c:v>
                </c:pt>
                <c:pt idx="2">
                  <c:v>60.703398436999997</c:v>
                </c:pt>
                <c:pt idx="3">
                  <c:v>62.00181037248629</c:v>
                </c:pt>
                <c:pt idx="4">
                  <c:v>63.103999999999999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65"/>
          <c:min val="4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'tab3'!$K$4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'tab3'!$K$6:$K$10</c:f>
              <c:numCache>
                <c:formatCode>_-* #.##00_-;\-* #.##00_-;_-* "-"?_-;_-@_-</c:formatCode>
                <c:ptCount val="5"/>
                <c:pt idx="0">
                  <c:v>43.616440628620047</c:v>
                </c:pt>
                <c:pt idx="1">
                  <c:v>46.457006426590006</c:v>
                </c:pt>
                <c:pt idx="2">
                  <c:v>44.201329636999994</c:v>
                </c:pt>
                <c:pt idx="3">
                  <c:v>46.398729100317198</c:v>
                </c:pt>
                <c:pt idx="4">
                  <c:v>46.697107216190361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5"/>
          <c:min val="3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'tab3'!$N$4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'tab3'!$N$6:$N$10</c:f>
              <c:numCache>
                <c:formatCode>_-* #.##00_-;\-* #.##00_-;_-* "-"?_-;_-@_-</c:formatCode>
                <c:ptCount val="5"/>
                <c:pt idx="0">
                  <c:v>16.944707000000001</c:v>
                </c:pt>
                <c:pt idx="1">
                  <c:v>18.119024</c:v>
                </c:pt>
                <c:pt idx="2">
                  <c:v>23.574384000000002</c:v>
                </c:pt>
                <c:pt idx="3">
                  <c:v>22.290116103098701</c:v>
                </c:pt>
                <c:pt idx="4">
                  <c:v>23.438418262585202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25"/>
          <c:min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'tab3'!$P$4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'tab3'!$P$6:$P$10</c:f>
              <c:numCache>
                <c:formatCode>_-* #.##00_-;\-* #.##00_-;_-* "-"?_-;_-@_-</c:formatCode>
                <c:ptCount val="5"/>
                <c:pt idx="0">
                  <c:v>5.959793394000001</c:v>
                </c:pt>
                <c:pt idx="1">
                  <c:v>6.5316216059999999</c:v>
                </c:pt>
                <c:pt idx="2">
                  <c:v>6.9745530119999994</c:v>
                </c:pt>
                <c:pt idx="3">
                  <c:v>7.1829692636235967</c:v>
                </c:pt>
                <c:pt idx="4">
                  <c:v>7.2702444948216316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'tab3'!$Q$4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'tab3'!$Q$6:$Q$10</c:f>
              <c:numCache>
                <c:formatCode>_-* #.##00_-;\-* #.##00_-;_-* "-"?_-;_-@_-</c:formatCode>
                <c:ptCount val="5"/>
                <c:pt idx="0">
                  <c:v>7.418546811999998</c:v>
                </c:pt>
                <c:pt idx="1">
                  <c:v>7.4441130310000014</c:v>
                </c:pt>
                <c:pt idx="2">
                  <c:v>7.6239425090898294</c:v>
                </c:pt>
                <c:pt idx="3">
                  <c:v>7.7410735291358979</c:v>
                </c:pt>
                <c:pt idx="4">
                  <c:v>7.8093005188678148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'tab4'!$C$6:$C$9</c:f>
              <c:numCache>
                <c:formatCode>_-* #.##00_-;\-* #.##00_-;_-* "-"?_-;_-@_-</c:formatCode>
                <c:ptCount val="4"/>
                <c:pt idx="0">
                  <c:v>2.2413139264933477</c:v>
                </c:pt>
                <c:pt idx="1">
                  <c:v>1.828898853390541</c:v>
                </c:pt>
                <c:pt idx="2">
                  <c:v>1.742828011663903</c:v>
                </c:pt>
                <c:pt idx="3">
                  <c:v>2.0084816730606576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'tab4'!$D$6:$D$9</c:f>
              <c:numCache>
                <c:formatCode>_-* #.##00_-;\-* #.##00_-;_-* "-"?_-;_-@_-</c:formatCode>
                <c:ptCount val="4"/>
                <c:pt idx="0">
                  <c:v>2.8405657979699583</c:v>
                </c:pt>
                <c:pt idx="1">
                  <c:v>-2.2556767895900123</c:v>
                </c:pt>
                <c:pt idx="2">
                  <c:v>2.197399463317204</c:v>
                </c:pt>
                <c:pt idx="3">
                  <c:v>0.2983781158731631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'tab4'!$E$6:$E$9</c:f>
              <c:numCache>
                <c:formatCode>_-* #.##00_-;\-* #.##00_-;_-* "-"?_-;_-@_-</c:formatCode>
                <c:ptCount val="4"/>
                <c:pt idx="0">
                  <c:v>1.1743169999999985</c:v>
                </c:pt>
                <c:pt idx="1">
                  <c:v>5.4553600000000024</c:v>
                </c:pt>
                <c:pt idx="2">
                  <c:v>-1.2842678969013015</c:v>
                </c:pt>
                <c:pt idx="3">
                  <c:v>1.1483021594865015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'tab4'!$F$6:$F$9</c:f>
              <c:numCache>
                <c:formatCode>_-* #.##00_-;\-* #.##00_-;_-* "-"?_-;_-@_-</c:formatCode>
                <c:ptCount val="4"/>
                <c:pt idx="0">
                  <c:v>0.57182821199999889</c:v>
                </c:pt>
                <c:pt idx="1">
                  <c:v>0.44293140599999958</c:v>
                </c:pt>
                <c:pt idx="2">
                  <c:v>0.20841625162359723</c:v>
                </c:pt>
                <c:pt idx="3">
                  <c:v>8.727523119803493E-2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'tab4'!$G$6:$G$9</c:f>
              <c:numCache>
                <c:formatCode>_-* #.##00_-;\-* #.##00_-;_-* "-"?_-;_-@_-</c:formatCode>
                <c:ptCount val="4"/>
                <c:pt idx="0">
                  <c:v>4.6315614130441017E-2</c:v>
                </c:pt>
                <c:pt idx="1">
                  <c:v>0.32577804001780425</c:v>
                </c:pt>
                <c:pt idx="2">
                  <c:v>0.21219387689505154</c:v>
                </c:pt>
                <c:pt idx="3">
                  <c:v>0.12359961907955976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Mercado 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'tab4'!$H$6:$H$9</c:f>
              <c:numCache>
                <c:formatCode>_-* #.##00_-;\-* #.##00_-;_-* "-"?_-;_-@_-</c:formatCode>
                <c:ptCount val="4"/>
                <c:pt idx="0">
                  <c:v>6.874340550593744</c:v>
                </c:pt>
                <c:pt idx="1">
                  <c:v>5.7972915098183346</c:v>
                </c:pt>
                <c:pt idx="2">
                  <c:v>3.0765697065984545</c:v>
                </c:pt>
                <c:pt idx="3">
                  <c:v>3.6660367986979168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4092575" y="1635125"/>
          <a:ext cx="3349225" cy="1374990"/>
          <a:chOff x="8333878" y="4952945"/>
          <a:chExt cx="33524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GrpSpPr/>
        </xdr:nvGrpSpPr>
        <xdr:grpSpPr>
          <a:xfrm>
            <a:off x="8337753" y="5060666"/>
            <a:ext cx="1633502" cy="307777"/>
            <a:chOff x="6719917" y="3677234"/>
            <a:chExt cx="1633502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800-000015000000}"/>
                </a:ext>
              </a:extLst>
            </xdr:cNvPr>
            <xdr:cNvSpPr/>
          </xdr:nvSpPr>
          <xdr:spPr>
            <a:xfrm>
              <a:off x="6719917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70C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rgbClr val="0070C0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800-000016000000}"/>
                </a:ext>
              </a:extLst>
            </xdr:cNvPr>
            <xdr:cNvSpPr/>
          </xdr:nvSpPr>
          <xdr:spPr>
            <a:xfrm>
              <a:off x="8173419" y="3758795"/>
              <a:ext cx="180000" cy="144655"/>
            </a:xfrm>
            <a:prstGeom prst="rect">
              <a:avLst/>
            </a:prstGeom>
            <a:solidFill>
              <a:srgbClr val="0070C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GrpSpPr/>
        </xdr:nvGrpSpPr>
        <xdr:grpSpPr>
          <a:xfrm>
            <a:off x="8337753" y="5518301"/>
            <a:ext cx="1633502" cy="307777"/>
            <a:chOff x="6707217" y="4258316"/>
            <a:chExt cx="1633502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800-000013000000}"/>
                </a:ext>
              </a:extLst>
            </xdr:cNvPr>
            <xdr:cNvSpPr/>
          </xdr:nvSpPr>
          <xdr:spPr>
            <a:xfrm>
              <a:off x="6707217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800-000014000000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800-000011000000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B05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800-000012000000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rgbClr val="00B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800-00000F000000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chemeClr val="accent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800-00001000000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chemeClr val="accent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800-00000D000000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800-00000E000000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800-00000B000000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800-00000C000000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5" name="Agrupar 34">
          <a:extLst>
            <a:ext uri="{FF2B5EF4-FFF2-40B4-BE49-F238E27FC236}">
              <a16:creationId xmlns:a16="http://schemas.microsoft.com/office/drawing/2014/main" id="{C1EB36FA-1E04-4EC0-BDD7-2D4C0F748769}"/>
            </a:ext>
          </a:extLst>
        </xdr:cNvPr>
        <xdr:cNvGrpSpPr/>
      </xdr:nvGrpSpPr>
      <xdr:grpSpPr>
        <a:xfrm>
          <a:off x="1000125" y="3800475"/>
          <a:ext cx="4412297" cy="682631"/>
          <a:chOff x="1190625" y="4044431"/>
          <a:chExt cx="4409122" cy="714381"/>
        </a:xfrm>
      </xdr:grpSpPr>
      <xdr:grpSp>
        <xdr:nvGrpSpPr>
          <xdr:cNvPr id="36" name="Agrupar 35">
            <a:extLst>
              <a:ext uri="{FF2B5EF4-FFF2-40B4-BE49-F238E27FC236}">
                <a16:creationId xmlns:a16="http://schemas.microsoft.com/office/drawing/2014/main" id="{4E66F60C-F90E-5B11-F0CE-342E78D75251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D47725A4-EF81-DD35-4FCB-252C069AD224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50" name="Conector reto 49">
              <a:extLst>
                <a:ext uri="{FF2B5EF4-FFF2-40B4-BE49-F238E27FC236}">
                  <a16:creationId xmlns:a16="http://schemas.microsoft.com/office/drawing/2014/main" id="{C19451E8-36DB-66F4-0930-154B572B366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37" name="Agrupar 36">
            <a:extLst>
              <a:ext uri="{FF2B5EF4-FFF2-40B4-BE49-F238E27FC236}">
                <a16:creationId xmlns:a16="http://schemas.microsoft.com/office/drawing/2014/main" id="{38815B05-D53A-D80B-20F9-9801BC520E4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47" name="Conector reto 46">
              <a:extLst>
                <a:ext uri="{FF2B5EF4-FFF2-40B4-BE49-F238E27FC236}">
                  <a16:creationId xmlns:a16="http://schemas.microsoft.com/office/drawing/2014/main" id="{91CB3D72-340B-E030-13AF-A7AAD7AFD4C5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8" name="Retângulo 47">
              <a:extLst>
                <a:ext uri="{FF2B5EF4-FFF2-40B4-BE49-F238E27FC236}">
                  <a16:creationId xmlns:a16="http://schemas.microsoft.com/office/drawing/2014/main" id="{9630C071-2834-6E94-48FE-D0DB5A61E457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8" name="Agrupar 37">
            <a:extLst>
              <a:ext uri="{FF2B5EF4-FFF2-40B4-BE49-F238E27FC236}">
                <a16:creationId xmlns:a16="http://schemas.microsoft.com/office/drawing/2014/main" id="{FC5E75C6-647E-FAE8-6DE5-F9BC1CF629CF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45" name="Losango 44">
              <a:extLst>
                <a:ext uri="{FF2B5EF4-FFF2-40B4-BE49-F238E27FC236}">
                  <a16:creationId xmlns:a16="http://schemas.microsoft.com/office/drawing/2014/main" id="{505A7628-335E-D4C5-5C36-C90E33540F1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5A2B1770-A251-CACE-E456-A1371890C6F1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39" name="Agrupar 38">
            <a:extLst>
              <a:ext uri="{FF2B5EF4-FFF2-40B4-BE49-F238E27FC236}">
                <a16:creationId xmlns:a16="http://schemas.microsoft.com/office/drawing/2014/main" id="{C7D34E35-07A1-70AC-9B18-B775A28E8A72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43" name="Conector reto 42">
              <a:extLst>
                <a:ext uri="{FF2B5EF4-FFF2-40B4-BE49-F238E27FC236}">
                  <a16:creationId xmlns:a16="http://schemas.microsoft.com/office/drawing/2014/main" id="{14E5CD6E-26AF-7010-3FA5-76F20BE53CE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4042E858-0D88-9013-B0C5-5AA2FE019894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40" name="Agrupar 39">
            <a:extLst>
              <a:ext uri="{FF2B5EF4-FFF2-40B4-BE49-F238E27FC236}">
                <a16:creationId xmlns:a16="http://schemas.microsoft.com/office/drawing/2014/main" id="{DDC2715F-2A44-7984-6173-DA197DFA5EA2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41" name="Conector reto 40">
              <a:extLst>
                <a:ext uri="{FF2B5EF4-FFF2-40B4-BE49-F238E27FC236}">
                  <a16:creationId xmlns:a16="http://schemas.microsoft.com/office/drawing/2014/main" id="{0F8C254F-F647-C47C-352A-3E5D8E08A7E9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2" name="Retângulo 41">
              <a:extLst>
                <a:ext uri="{FF2B5EF4-FFF2-40B4-BE49-F238E27FC236}">
                  <a16:creationId xmlns:a16="http://schemas.microsoft.com/office/drawing/2014/main" id="{979B7C3D-10B5-06A6-4869-DC54800CF165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12739A86-5BC8-48F3-A850-1C434310EE12}"/>
            </a:ext>
          </a:extLst>
        </xdr:cNvPr>
        <xdr:cNvGrpSpPr/>
      </xdr:nvGrpSpPr>
      <xdr:grpSpPr>
        <a:xfrm>
          <a:off x="1000125" y="3800475"/>
          <a:ext cx="4412297" cy="6826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582A8D85-CF70-D521-B8E2-A25665B95CBE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53808CAA-7FF1-C5C2-21F2-470389E4B233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D8B45F36-96C0-3F99-1894-35ABE797284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A6951AA4-B228-041B-9592-C0EAFAC11E8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946F09C7-F1D7-C1CA-7D0A-1BFCCE08E14B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B8C622DC-6F9F-0E39-F2B9-C0C1B3EBD25D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EEE9507-2CD2-1458-AE6E-6F9848BA2F92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364C05E4-94AC-619B-A2B8-93FE7DFCE5E8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FE97901A-BFBA-7B5E-9AFA-396DB66B1D63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F0EE8C1E-F364-C269-D57B-C324F034603E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9C26989F-CD49-8996-5281-D4508B9D5867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1342F3E9-5470-845E-75EA-251BBF0523C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D2A5A946-FC36-1619-97A8-A96692ACFF63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2833B912-ED2B-3CB9-1A41-2B70F5A6147C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37DB0EA1-D462-8767-9D89-149BD6CBA32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C2224023-6D0C-40A0-84F7-21F5E5EBEF0F}"/>
            </a:ext>
          </a:extLst>
        </xdr:cNvPr>
        <xdr:cNvGrpSpPr/>
      </xdr:nvGrpSpPr>
      <xdr:grpSpPr>
        <a:xfrm>
          <a:off x="1000125" y="3800475"/>
          <a:ext cx="4412297" cy="6826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BF0933CC-F507-9514-F03D-2386EB81EB39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1AB89FAA-29FD-6D3A-6D1F-94318066951F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48A37E9C-D2A4-AAAD-DD19-7CE10E131F74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498142F8-886F-4D1D-A362-D4C72656F417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F667C297-8307-C898-1E76-BF80D2A6A487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1E378D1A-6E49-A301-F8A7-2BD5BC9E17BC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9222143F-D7D8-3DB9-E43F-D99590F0C14E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C20C10AA-D7E1-7827-37B9-50893BAD8541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FD72A042-854A-8B30-6037-AC9C237FD9D4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8187E585-EA61-87CF-774C-0788E2871137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68C07707-E94C-D0B4-A899-2E78B78841C8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4F833389-0000-3DAA-9BCC-609EF3D250A3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C0A7090D-EF90-D115-B202-4A8266C480EE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E5296F61-FCFC-5787-1AAC-B38A735BD2B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1F042024-86E5-6AD9-CA0E-512C957F495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80AAFE9-61CC-480F-8B1A-76B7F1A398A6}"/>
            </a:ext>
          </a:extLst>
        </xdr:cNvPr>
        <xdr:cNvGrpSpPr/>
      </xdr:nvGrpSpPr>
      <xdr:grpSpPr>
        <a:xfrm>
          <a:off x="1000125" y="3800475"/>
          <a:ext cx="4412297" cy="6826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7299171D-E9AD-DD75-EC2E-2916C1B1B2FF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26D5163E-BD49-05E8-CCB1-827744107B87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A388250-6386-6020-4E37-C8E62166375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7E38EB1-1688-13E9-E7B9-AB823172A21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3925A405-DB40-DA88-D3E1-5713165D7515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E09BFA3B-B331-72CE-39BA-305067E3906F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17BBF310-319F-3CD4-36A4-1B090DED3096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247D05F4-5F44-10A1-D38C-91117E65AE5F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E0C2D49-1FFE-CB9F-4076-0D0B857DDBBC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AF526F50-7FE2-66D2-389C-9BEA249124D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2A1BD06-FABD-F127-572F-45986790E7C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27B4A4E4-0DB3-F8EE-3777-668E28214C1A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1A534AA1-4F45-5397-E374-DEE47C766DB3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355D4713-BC51-1837-C7B4-EB0A796A97F6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B83D851B-06EA-06E2-02F1-AF1B5AFCC6A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2BE9BAF-8426-4CCD-8552-ECB473E22EA0}"/>
            </a:ext>
          </a:extLst>
        </xdr:cNvPr>
        <xdr:cNvGrpSpPr/>
      </xdr:nvGrpSpPr>
      <xdr:grpSpPr>
        <a:xfrm>
          <a:off x="1000125" y="3800475"/>
          <a:ext cx="4412297" cy="6826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4E4753AE-F512-BCDB-4335-D381E06891EB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4DD03CCB-0CBA-54D9-EF38-6198520566DF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61E053F-BA1B-C216-C635-B47AD662252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85E3949A-762E-5309-36F4-2B4C1FA46A03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37E7C038-A6DB-0C25-B04A-2DE0156FFDF4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85DA1B19-6B46-044F-2EE4-01EF03216B8E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6C4D9F4A-3230-6482-8598-A276F5EFD6AF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DED4692C-CE8C-BFE6-16D1-5486C388806D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50AB4419-DF9D-E739-29A1-C777CE3F08BD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E5CB88F7-F4B0-9873-7CCE-EBD44262E687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883077AB-ED3D-FC15-CC7A-34CCCB9F47D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8D608C64-4142-8588-1175-2A815460074A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282E7A7F-47E4-8452-CE4F-3A5BE59FB271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6FA06E99-1C23-2D0A-D41B-E7F0FAB7002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B2F6A26D-8197-7729-B6D8-325A58C0583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B58A703D-7CA4-45FC-BDB3-18D6ECE08C19}"/>
            </a:ext>
          </a:extLst>
        </xdr:cNvPr>
        <xdr:cNvGrpSpPr/>
      </xdr:nvGrpSpPr>
      <xdr:grpSpPr>
        <a:xfrm>
          <a:off x="1000125" y="3800475"/>
          <a:ext cx="4412297" cy="6826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45499560-671F-E5AC-C481-7B3A1A9144E6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866F911F-075B-566C-E9CF-6A1E367513E5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CC03A9EB-37DC-5F44-0661-DB26113E28BD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4A892EC6-E53C-F2DE-1201-E2C9BB8D2344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788E5DA-95EA-4A44-E14D-8ABBCC80E0A8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2BD1C5B4-6101-3A09-FCC0-E32EF8C87748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D0889CDA-C7E3-7724-22A1-585199E9DE0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A9943C30-233A-8BA9-4E2E-DE78AAD7B702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608FA62C-C950-FB5F-35EC-20AF8F62C193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27C20E60-DD3A-D88C-233F-C0687741B71C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9E0EFB63-8EEB-522B-D478-091DF583EDC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BBCD4DDB-A564-CB20-8895-E43F6690A4D1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2E9063A0-3169-25C4-7D13-03E3B242F03E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B601266A-A4C9-1D2C-5E9B-58D129C800D8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F9971D7A-BB71-A9E0-DC42-175012DAA118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660E4A9-DBA7-4098-9A8E-93612BB681F2}"/>
            </a:ext>
          </a:extLst>
        </xdr:cNvPr>
        <xdr:cNvGrpSpPr/>
      </xdr:nvGrpSpPr>
      <xdr:grpSpPr>
        <a:xfrm>
          <a:off x="1000125" y="3800475"/>
          <a:ext cx="4412297" cy="6826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7262B677-5E2A-136F-5A02-F028206EE784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2162877A-ED7C-3427-22A2-815DBC32796C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AB3AB01-8DCB-7D9F-14C9-58780650DA0F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6D574501-7C9D-5833-FF28-8B1102855A1E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CF7B7A60-78DF-7304-30BA-8B1620B9CC9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85DE71CB-66F5-D0C5-C2C0-2436CB054073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FC21538A-906C-A7AE-3E06-960474E87EE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C605F389-3B60-E6FD-2D58-43BB4F55FF8C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93E32A4-B5D7-31E2-3946-E20BF78C8501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1AB73BEA-4D27-9BBB-82F2-FBB701BC608F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677F3510-A090-13E8-9B44-6BB3E67C772F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E98FDE42-ED4A-494D-9FD7-7BB18A9A540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12E93E37-FF23-6A48-D347-A3D9241E703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3702945D-2E07-B00A-C67B-695C1E7972AA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B03649F-07ED-A06E-0A4D-A187E4D732F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1000125" y="3800475"/>
          <a:ext cx="4412297" cy="682631"/>
          <a:chOff x="1190625" y="4044431"/>
          <a:chExt cx="4409122" cy="714381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0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10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0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10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10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0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0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10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10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0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10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10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A74C5A08-DC81-44FE-9FD0-A9B418FF0F9D}"/>
            </a:ext>
          </a:extLst>
        </xdr:cNvPr>
        <xdr:cNvGrpSpPr/>
      </xdr:nvGrpSpPr>
      <xdr:grpSpPr>
        <a:xfrm>
          <a:off x="1000125" y="3800475"/>
          <a:ext cx="4412297" cy="6826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F070BB77-8ED1-077D-571B-FE4B565040DF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59FE103C-CE19-8E35-FE93-28F7DB0D2268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111D9CAA-AA82-8159-766A-E13AA451BDBD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92EBD787-BEF6-DB05-6BB6-1A364A50F89E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F4F6A9A1-0704-E6BB-586B-B1D38AAFEA9D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98A7DFFC-24C1-F31C-048F-A2F163F33FD8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74552BDA-2FA5-D665-B796-B9026046AD9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1D455E27-6F37-2F25-5B72-816B1AA9FC4E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6D7495C1-54AC-1DB7-F964-65147788206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4AEB280-1C0D-56A4-82FD-571B2BE1F8F4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F0A12C0A-40AC-2BBE-1251-662177BCEDCF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1AF8D611-6BFA-EC47-1CE2-E1675FEAA299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D2F16A8A-AB37-ABB2-AA67-C05A2C8696FD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4FB2FCC7-29DB-7B70-3C74-A25EB98A3739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9DF39720-0E87-7157-FF56-E63C16364C0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582A5966-936F-47FB-B036-07742E7482E7}"/>
            </a:ext>
          </a:extLst>
        </xdr:cNvPr>
        <xdr:cNvGrpSpPr/>
      </xdr:nvGrpSpPr>
      <xdr:grpSpPr>
        <a:xfrm>
          <a:off x="1000125" y="3800475"/>
          <a:ext cx="4412297" cy="6826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A871FE49-C3E8-16C1-9101-DC7E1A9BA3BD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A8EC1346-7F73-19E8-5990-EF974FE9BDDB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89B1E50-2569-F0EF-8FE8-D95AE85ACBD9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776DBE38-5334-D0CB-86CC-928442EA8583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87409C75-145E-37A5-5835-1155C2B5936C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28260916-7732-F363-4246-B21448A705A3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2D7F861F-2B44-27DF-413A-F9270870E9A3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138326A8-3953-ECB9-D1FF-6DE6F4A750D5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9134448C-33D2-A57A-AFD0-9A4F13A3FCE8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6B1F9BC-60CE-554E-F8B4-697424407795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A8D8F104-388E-1D4A-3FA7-3C9F2BE2477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78C7636E-B160-7F4F-0BD9-48D1AAC1C9E4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928FF907-2009-6194-4DD2-2B239AF8FC4A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CD9CA314-8078-E058-A753-1405912781C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29C37781-7A3A-3D35-247B-F9D714FBB6B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N126"/>
  <sheetViews>
    <sheetView showGridLines="0" tabSelected="1" workbookViewId="0"/>
  </sheetViews>
  <sheetFormatPr defaultRowHeight="15" customHeight="1" x14ac:dyDescent="0.35"/>
  <cols>
    <col min="2" max="2" width="9.453125" customWidth="1"/>
  </cols>
  <sheetData>
    <row r="2" spans="2:5" ht="15" customHeight="1" x14ac:dyDescent="0.35">
      <c r="E2" s="24" t="s">
        <v>8</v>
      </c>
    </row>
    <row r="3" spans="2:5" ht="15" customHeight="1" x14ac:dyDescent="0.35">
      <c r="E3" s="25" t="s">
        <v>94</v>
      </c>
    </row>
    <row r="5" spans="2:5" ht="15" customHeight="1" x14ac:dyDescent="0.35">
      <c r="E5" s="26" t="s">
        <v>12</v>
      </c>
    </row>
    <row r="6" spans="2:5" ht="15" customHeight="1" x14ac:dyDescent="0.35">
      <c r="E6" s="26"/>
    </row>
    <row r="8" spans="2:5" ht="15" customHeight="1" x14ac:dyDescent="0.35">
      <c r="B8" s="27" t="s">
        <v>9</v>
      </c>
      <c r="C8" s="28"/>
    </row>
    <row r="9" spans="2:5" ht="15" customHeight="1" x14ac:dyDescent="0.35">
      <c r="B9" s="50" t="s">
        <v>31</v>
      </c>
      <c r="C9" s="27"/>
    </row>
    <row r="10" spans="2:5" ht="15" customHeight="1" x14ac:dyDescent="0.35">
      <c r="B10" s="50" t="s">
        <v>35</v>
      </c>
      <c r="C10" s="27"/>
    </row>
    <row r="11" spans="2:5" ht="15" customHeight="1" x14ac:dyDescent="0.35">
      <c r="B11" s="50" t="s">
        <v>83</v>
      </c>
      <c r="C11" s="27"/>
    </row>
    <row r="12" spans="2:5" ht="15" customHeight="1" x14ac:dyDescent="0.35">
      <c r="B12" s="50" t="s">
        <v>53</v>
      </c>
      <c r="C12" s="27"/>
    </row>
    <row r="13" spans="2:5" ht="15" customHeight="1" x14ac:dyDescent="0.35">
      <c r="B13" s="50" t="s">
        <v>70</v>
      </c>
      <c r="C13" s="27"/>
    </row>
    <row r="14" spans="2:5" ht="15" customHeight="1" x14ac:dyDescent="0.35">
      <c r="B14" s="50" t="s">
        <v>71</v>
      </c>
      <c r="C14" s="27"/>
    </row>
    <row r="15" spans="2:5" ht="15" customHeight="1" x14ac:dyDescent="0.35">
      <c r="B15" s="50" t="s">
        <v>72</v>
      </c>
      <c r="C15" s="27"/>
    </row>
    <row r="16" spans="2:5" ht="15" customHeight="1" x14ac:dyDescent="0.35">
      <c r="B16" s="50" t="s">
        <v>73</v>
      </c>
      <c r="C16" s="27"/>
    </row>
    <row r="17" spans="2:3" ht="15" customHeight="1" x14ac:dyDescent="0.35">
      <c r="B17" s="50" t="s">
        <v>74</v>
      </c>
      <c r="C17" s="27"/>
    </row>
    <row r="18" spans="2:3" ht="15" customHeight="1" x14ac:dyDescent="0.35">
      <c r="B18" s="50" t="s">
        <v>75</v>
      </c>
      <c r="C18" s="27"/>
    </row>
    <row r="19" spans="2:3" ht="15" customHeight="1" x14ac:dyDescent="0.35">
      <c r="B19" s="50" t="s">
        <v>76</v>
      </c>
      <c r="C19" s="27"/>
    </row>
    <row r="20" spans="2:3" ht="15" customHeight="1" x14ac:dyDescent="0.35">
      <c r="B20" s="50" t="s">
        <v>77</v>
      </c>
      <c r="C20" s="27"/>
    </row>
    <row r="21" spans="2:3" ht="15" customHeight="1" x14ac:dyDescent="0.35">
      <c r="B21" s="50" t="s">
        <v>78</v>
      </c>
      <c r="C21" s="27"/>
    </row>
    <row r="22" spans="2:3" ht="15" customHeight="1" x14ac:dyDescent="0.35">
      <c r="B22" s="50" t="s">
        <v>79</v>
      </c>
      <c r="C22" s="27"/>
    </row>
    <row r="23" spans="2:3" ht="15" customHeight="1" x14ac:dyDescent="0.35">
      <c r="B23" s="50" t="s">
        <v>43</v>
      </c>
      <c r="C23" s="23"/>
    </row>
    <row r="24" spans="2:3" ht="15" customHeight="1" x14ac:dyDescent="0.35">
      <c r="B24" s="50" t="s">
        <v>84</v>
      </c>
      <c r="C24" s="23"/>
    </row>
    <row r="25" spans="2:3" ht="15" customHeight="1" x14ac:dyDescent="0.35">
      <c r="B25" s="50" t="s">
        <v>85</v>
      </c>
      <c r="C25" s="23"/>
    </row>
    <row r="26" spans="2:3" ht="15" customHeight="1" x14ac:dyDescent="0.35">
      <c r="B26" s="50" t="s">
        <v>86</v>
      </c>
      <c r="C26" s="23"/>
    </row>
    <row r="27" spans="2:3" ht="15" customHeight="1" x14ac:dyDescent="0.35">
      <c r="B27" s="50" t="s">
        <v>87</v>
      </c>
      <c r="C27" s="23"/>
    </row>
    <row r="28" spans="2:3" ht="15" customHeight="1" x14ac:dyDescent="0.35">
      <c r="B28" s="50" t="s">
        <v>88</v>
      </c>
      <c r="C28" s="23"/>
    </row>
    <row r="29" spans="2:3" ht="15" customHeight="1" x14ac:dyDescent="0.35">
      <c r="B29" s="50" t="s">
        <v>89</v>
      </c>
      <c r="C29" s="23"/>
    </row>
    <row r="30" spans="2:3" ht="15" customHeight="1" x14ac:dyDescent="0.35">
      <c r="B30" s="50" t="s">
        <v>90</v>
      </c>
      <c r="C30" s="23"/>
    </row>
    <row r="31" spans="2:3" ht="15" customHeight="1" x14ac:dyDescent="0.35">
      <c r="B31" s="50" t="s">
        <v>44</v>
      </c>
      <c r="C31" s="23"/>
    </row>
    <row r="32" spans="2:3" ht="15" customHeight="1" x14ac:dyDescent="0.35">
      <c r="B32" s="50" t="s">
        <v>45</v>
      </c>
      <c r="C32" s="23"/>
    </row>
    <row r="33" spans="2:14" ht="15" customHeight="1" x14ac:dyDescent="0.35">
      <c r="B33" s="50" t="s">
        <v>61</v>
      </c>
      <c r="C33" s="23"/>
    </row>
    <row r="34" spans="2:14" ht="15" customHeight="1" x14ac:dyDescent="0.35">
      <c r="B34" s="50" t="s">
        <v>91</v>
      </c>
      <c r="C34" s="23"/>
      <c r="N34" s="43"/>
    </row>
    <row r="35" spans="2:14" ht="15" customHeight="1" x14ac:dyDescent="0.35">
      <c r="B35" s="50" t="s">
        <v>46</v>
      </c>
      <c r="C35" s="23"/>
    </row>
    <row r="36" spans="2:14" ht="15" customHeight="1" x14ac:dyDescent="0.35">
      <c r="B36" s="50" t="s">
        <v>92</v>
      </c>
      <c r="C36" s="23"/>
    </row>
    <row r="37" spans="2:14" ht="15" customHeight="1" x14ac:dyDescent="0.35">
      <c r="B37" s="50" t="s">
        <v>47</v>
      </c>
      <c r="C37" s="23"/>
    </row>
    <row r="38" spans="2:14" ht="15" customHeight="1" x14ac:dyDescent="0.35">
      <c r="B38" s="50" t="s">
        <v>48</v>
      </c>
      <c r="C38" s="23"/>
    </row>
    <row r="39" spans="2:14" ht="15" customHeight="1" x14ac:dyDescent="0.35">
      <c r="B39" s="50" t="s">
        <v>49</v>
      </c>
      <c r="C39" s="23"/>
    </row>
    <row r="40" spans="2:14" ht="15" customHeight="1" x14ac:dyDescent="0.35">
      <c r="B40" s="50" t="s">
        <v>50</v>
      </c>
      <c r="C40" s="23"/>
    </row>
    <row r="41" spans="2:14" ht="15" customHeight="1" x14ac:dyDescent="0.35">
      <c r="B41" s="50" t="s">
        <v>93</v>
      </c>
      <c r="C41" s="23"/>
    </row>
    <row r="42" spans="2:14" ht="15" customHeight="1" x14ac:dyDescent="0.35">
      <c r="B42" s="50" t="s">
        <v>51</v>
      </c>
      <c r="C42" s="23"/>
    </row>
    <row r="43" spans="2:14" ht="15" customHeight="1" x14ac:dyDescent="0.35">
      <c r="B43" s="50" t="s">
        <v>52</v>
      </c>
      <c r="C43" s="23"/>
    </row>
    <row r="44" spans="2:14" ht="15" customHeight="1" x14ac:dyDescent="0.35">
      <c r="B44" s="50" t="s">
        <v>15</v>
      </c>
      <c r="C44" s="23"/>
    </row>
    <row r="45" spans="2:14" ht="15" customHeight="1" x14ac:dyDescent="0.35">
      <c r="B45" s="23"/>
      <c r="C45" s="23"/>
    </row>
    <row r="46" spans="2:14" ht="15" customHeight="1" x14ac:dyDescent="0.35">
      <c r="B46" s="23"/>
      <c r="C46" s="23"/>
    </row>
    <row r="47" spans="2:14" ht="15" customHeight="1" x14ac:dyDescent="0.35">
      <c r="B47" s="23"/>
      <c r="C47" s="23"/>
    </row>
    <row r="48" spans="2:14" ht="15" customHeight="1" x14ac:dyDescent="0.35">
      <c r="B48" s="23"/>
      <c r="C48" s="23"/>
    </row>
    <row r="49" spans="2:3" ht="15" customHeight="1" x14ac:dyDescent="0.35">
      <c r="B49" s="23"/>
      <c r="C49" s="23"/>
    </row>
    <row r="50" spans="2:3" ht="15" customHeight="1" x14ac:dyDescent="0.35">
      <c r="B50" s="23"/>
      <c r="C50" s="23"/>
    </row>
    <row r="51" spans="2:3" ht="15" customHeight="1" x14ac:dyDescent="0.35">
      <c r="B51" s="23"/>
      <c r="C51" s="23"/>
    </row>
    <row r="52" spans="2:3" ht="15" customHeight="1" x14ac:dyDescent="0.35">
      <c r="B52" s="23"/>
      <c r="C52" s="23"/>
    </row>
    <row r="53" spans="2:3" ht="15" customHeight="1" x14ac:dyDescent="0.35">
      <c r="B53" s="23"/>
      <c r="C53" s="23"/>
    </row>
    <row r="54" spans="2:3" ht="15" customHeight="1" x14ac:dyDescent="0.35">
      <c r="B54" s="23"/>
      <c r="C54" s="23"/>
    </row>
    <row r="55" spans="2:3" ht="15" customHeight="1" x14ac:dyDescent="0.35">
      <c r="B55" s="23"/>
      <c r="C55" s="23"/>
    </row>
    <row r="56" spans="2:3" ht="15" customHeight="1" x14ac:dyDescent="0.35">
      <c r="B56" s="23"/>
      <c r="C56" s="23"/>
    </row>
    <row r="57" spans="2:3" ht="15" customHeight="1" x14ac:dyDescent="0.35">
      <c r="B57" s="23"/>
      <c r="C57" s="23"/>
    </row>
    <row r="58" spans="2:3" ht="15" customHeight="1" x14ac:dyDescent="0.35">
      <c r="B58" s="23"/>
      <c r="C58" s="23"/>
    </row>
    <row r="59" spans="2:3" ht="15" customHeight="1" x14ac:dyDescent="0.35">
      <c r="B59" s="23"/>
      <c r="C59" s="23"/>
    </row>
    <row r="60" spans="2:3" ht="15" customHeight="1" x14ac:dyDescent="0.35">
      <c r="B60" s="23"/>
      <c r="C60" s="23"/>
    </row>
    <row r="61" spans="2:3" ht="15" customHeight="1" x14ac:dyDescent="0.35">
      <c r="B61" s="23"/>
      <c r="C61" s="23"/>
    </row>
    <row r="62" spans="2:3" ht="15" customHeight="1" x14ac:dyDescent="0.35">
      <c r="B62" s="23"/>
      <c r="C62" s="23"/>
    </row>
    <row r="63" spans="2:3" ht="15" customHeight="1" x14ac:dyDescent="0.35">
      <c r="B63" s="23"/>
      <c r="C63" s="23"/>
    </row>
    <row r="64" spans="2:3" ht="15" customHeight="1" x14ac:dyDescent="0.35">
      <c r="B64" s="23"/>
      <c r="C64" s="23"/>
    </row>
    <row r="65" spans="2:3" ht="15" customHeight="1" x14ac:dyDescent="0.35">
      <c r="B65" s="23"/>
      <c r="C65" s="23"/>
    </row>
    <row r="66" spans="2:3" ht="15" customHeight="1" x14ac:dyDescent="0.35">
      <c r="B66" s="23"/>
      <c r="C66" s="23"/>
    </row>
    <row r="67" spans="2:3" ht="15" customHeight="1" x14ac:dyDescent="0.35">
      <c r="B67" s="23"/>
      <c r="C67" s="23"/>
    </row>
    <row r="68" spans="2:3" ht="15" customHeight="1" x14ac:dyDescent="0.35">
      <c r="B68" s="23"/>
      <c r="C68" s="23"/>
    </row>
    <row r="69" spans="2:3" ht="15" customHeight="1" x14ac:dyDescent="0.35">
      <c r="B69" s="23"/>
      <c r="C69" s="23"/>
    </row>
    <row r="70" spans="2:3" ht="15" customHeight="1" x14ac:dyDescent="0.35">
      <c r="B70" s="23"/>
      <c r="C70" s="23"/>
    </row>
    <row r="71" spans="2:3" ht="15" customHeight="1" x14ac:dyDescent="0.35">
      <c r="B71" s="23"/>
      <c r="C71" s="23"/>
    </row>
    <row r="72" spans="2:3" ht="15" customHeight="1" x14ac:dyDescent="0.35">
      <c r="B72" s="23"/>
      <c r="C72" s="23"/>
    </row>
    <row r="73" spans="2:3" ht="15" customHeight="1" x14ac:dyDescent="0.35">
      <c r="B73" s="23"/>
      <c r="C73" s="23"/>
    </row>
    <row r="74" spans="2:3" ht="15" customHeight="1" x14ac:dyDescent="0.35">
      <c r="B74" s="23"/>
      <c r="C74" s="23"/>
    </row>
    <row r="75" spans="2:3" ht="15" customHeight="1" x14ac:dyDescent="0.35">
      <c r="B75" s="23"/>
      <c r="C75" s="23"/>
    </row>
    <row r="76" spans="2:3" ht="15" customHeight="1" x14ac:dyDescent="0.35">
      <c r="B76" s="23"/>
      <c r="C76" s="23"/>
    </row>
    <row r="77" spans="2:3" ht="15" customHeight="1" x14ac:dyDescent="0.35">
      <c r="B77" s="23"/>
      <c r="C77" s="23"/>
    </row>
    <row r="78" spans="2:3" ht="15" customHeight="1" x14ac:dyDescent="0.35">
      <c r="B78" s="23"/>
      <c r="C78" s="23"/>
    </row>
    <row r="79" spans="2:3" ht="15" customHeight="1" x14ac:dyDescent="0.35">
      <c r="B79" s="23"/>
      <c r="C79" s="23"/>
    </row>
    <row r="80" spans="2:3" ht="15" customHeight="1" x14ac:dyDescent="0.35">
      <c r="B80" s="23"/>
      <c r="C80" s="23"/>
    </row>
    <row r="81" spans="2:3" ht="15" customHeight="1" x14ac:dyDescent="0.35">
      <c r="B81" s="23"/>
      <c r="C81" s="23"/>
    </row>
    <row r="82" spans="2:3" ht="15" customHeight="1" x14ac:dyDescent="0.35">
      <c r="B82" s="23"/>
      <c r="C82" s="23"/>
    </row>
    <row r="83" spans="2:3" ht="15" customHeight="1" x14ac:dyDescent="0.35">
      <c r="B83" s="23"/>
      <c r="C83" s="23"/>
    </row>
    <row r="84" spans="2:3" ht="15" customHeight="1" x14ac:dyDescent="0.35">
      <c r="B84" s="23"/>
      <c r="C84" s="23"/>
    </row>
    <row r="85" spans="2:3" ht="15" customHeight="1" x14ac:dyDescent="0.35">
      <c r="B85" s="23"/>
      <c r="C85" s="23"/>
    </row>
    <row r="86" spans="2:3" ht="15" customHeight="1" x14ac:dyDescent="0.35">
      <c r="B86" s="23"/>
      <c r="C86" s="23"/>
    </row>
    <row r="87" spans="2:3" ht="15" customHeight="1" x14ac:dyDescent="0.35">
      <c r="B87" s="23"/>
      <c r="C87" s="23"/>
    </row>
    <row r="88" spans="2:3" ht="15" customHeight="1" x14ac:dyDescent="0.35">
      <c r="B88" s="23"/>
      <c r="C88" s="23"/>
    </row>
    <row r="89" spans="2:3" ht="15" customHeight="1" x14ac:dyDescent="0.35">
      <c r="B89" s="23"/>
      <c r="C89" s="23"/>
    </row>
    <row r="90" spans="2:3" ht="15" customHeight="1" x14ac:dyDescent="0.35">
      <c r="B90" s="23"/>
      <c r="C90" s="23"/>
    </row>
    <row r="91" spans="2:3" ht="15" customHeight="1" x14ac:dyDescent="0.35">
      <c r="B91" s="23"/>
      <c r="C91" s="23"/>
    </row>
    <row r="92" spans="2:3" ht="15" customHeight="1" x14ac:dyDescent="0.35">
      <c r="B92" s="23"/>
      <c r="C92" s="23"/>
    </row>
    <row r="93" spans="2:3" ht="15" customHeight="1" x14ac:dyDescent="0.35">
      <c r="B93" s="23"/>
      <c r="C93" s="23"/>
    </row>
    <row r="94" spans="2:3" ht="15" customHeight="1" x14ac:dyDescent="0.35">
      <c r="B94" s="23"/>
      <c r="C94" s="23"/>
    </row>
    <row r="95" spans="2:3" ht="15" customHeight="1" x14ac:dyDescent="0.35">
      <c r="B95" s="23"/>
      <c r="C95" s="23"/>
    </row>
    <row r="96" spans="2:3" ht="15" customHeight="1" x14ac:dyDescent="0.35">
      <c r="B96" s="23"/>
      <c r="C96" s="23"/>
    </row>
    <row r="97" spans="2:3" ht="15" customHeight="1" x14ac:dyDescent="0.35">
      <c r="B97" s="23"/>
      <c r="C97" s="23"/>
    </row>
    <row r="98" spans="2:3" ht="15" customHeight="1" x14ac:dyDescent="0.35">
      <c r="B98" s="23"/>
      <c r="C98" s="23"/>
    </row>
    <row r="99" spans="2:3" ht="15" customHeight="1" x14ac:dyDescent="0.35">
      <c r="B99" s="23"/>
      <c r="C99" s="23"/>
    </row>
    <row r="100" spans="2:3" ht="15" customHeight="1" x14ac:dyDescent="0.35">
      <c r="B100" s="23"/>
      <c r="C100" s="23"/>
    </row>
    <row r="101" spans="2:3" ht="15" customHeight="1" x14ac:dyDescent="0.35">
      <c r="B101" s="23"/>
      <c r="C101" s="23"/>
    </row>
    <row r="102" spans="2:3" ht="15" customHeight="1" x14ac:dyDescent="0.35">
      <c r="B102" s="23"/>
      <c r="C102" s="23"/>
    </row>
    <row r="103" spans="2:3" ht="15" customHeight="1" x14ac:dyDescent="0.35">
      <c r="B103" s="23"/>
      <c r="C103" s="23"/>
    </row>
    <row r="104" spans="2:3" ht="15" customHeight="1" x14ac:dyDescent="0.35">
      <c r="B104" s="23"/>
      <c r="C104" s="23"/>
    </row>
    <row r="105" spans="2:3" ht="15" customHeight="1" x14ac:dyDescent="0.35">
      <c r="B105" s="23"/>
      <c r="C105" s="23"/>
    </row>
    <row r="106" spans="2:3" ht="15" customHeight="1" x14ac:dyDescent="0.35">
      <c r="B106" s="23"/>
      <c r="C106" s="23"/>
    </row>
    <row r="107" spans="2:3" ht="15" customHeight="1" x14ac:dyDescent="0.35">
      <c r="B107" s="23"/>
      <c r="C107" s="23"/>
    </row>
    <row r="108" spans="2:3" ht="15" customHeight="1" x14ac:dyDescent="0.35">
      <c r="B108" s="23"/>
      <c r="C108" s="23"/>
    </row>
    <row r="109" spans="2:3" ht="15" customHeight="1" x14ac:dyDescent="0.35">
      <c r="B109" s="23"/>
      <c r="C109" s="23"/>
    </row>
    <row r="110" spans="2:3" ht="15" customHeight="1" x14ac:dyDescent="0.35">
      <c r="B110" s="23"/>
      <c r="C110" s="23"/>
    </row>
    <row r="111" spans="2:3" ht="15" customHeight="1" x14ac:dyDescent="0.35">
      <c r="B111" s="23"/>
      <c r="C111" s="23"/>
    </row>
    <row r="112" spans="2:3" ht="15" customHeight="1" x14ac:dyDescent="0.35">
      <c r="B112" s="23"/>
      <c r="C112" s="23"/>
    </row>
    <row r="113" spans="2:3" ht="15" customHeight="1" x14ac:dyDescent="0.35">
      <c r="B113" s="23"/>
      <c r="C113" s="23"/>
    </row>
    <row r="114" spans="2:3" ht="15" customHeight="1" x14ac:dyDescent="0.35">
      <c r="B114" s="23"/>
      <c r="C114" s="23"/>
    </row>
    <row r="115" spans="2:3" ht="15" customHeight="1" x14ac:dyDescent="0.35">
      <c r="B115" s="23"/>
      <c r="C115" s="23"/>
    </row>
    <row r="116" spans="2:3" ht="15" customHeight="1" x14ac:dyDescent="0.35">
      <c r="B116" s="23"/>
      <c r="C116" s="23"/>
    </row>
    <row r="117" spans="2:3" ht="15" customHeight="1" x14ac:dyDescent="0.35">
      <c r="B117" s="23"/>
      <c r="C117" s="23"/>
    </row>
    <row r="118" spans="2:3" ht="15" customHeight="1" x14ac:dyDescent="0.35">
      <c r="B118" s="23"/>
      <c r="C118" s="23"/>
    </row>
    <row r="119" spans="2:3" ht="15" customHeight="1" x14ac:dyDescent="0.35">
      <c r="B119" s="23"/>
      <c r="C119" s="23"/>
    </row>
    <row r="120" spans="2:3" ht="15" customHeight="1" x14ac:dyDescent="0.35">
      <c r="B120" s="23"/>
      <c r="C120" s="23"/>
    </row>
    <row r="121" spans="2:3" ht="15" customHeight="1" x14ac:dyDescent="0.35">
      <c r="B121" s="23"/>
      <c r="C121" s="23"/>
    </row>
    <row r="122" spans="2:3" ht="15" customHeight="1" x14ac:dyDescent="0.35">
      <c r="B122" s="23"/>
      <c r="C122" s="23"/>
    </row>
    <row r="123" spans="2:3" ht="15" customHeight="1" x14ac:dyDescent="0.35">
      <c r="B123" s="23"/>
      <c r="C123" s="23"/>
    </row>
    <row r="124" spans="2:3" ht="15" customHeight="1" x14ac:dyDescent="0.35">
      <c r="B124" s="23"/>
      <c r="C124" s="23"/>
    </row>
    <row r="125" spans="2:3" ht="15" customHeight="1" x14ac:dyDescent="0.35">
      <c r="B125" s="23"/>
      <c r="C125" s="23"/>
    </row>
    <row r="126" spans="2:3" ht="15" customHeight="1" x14ac:dyDescent="0.35">
      <c r="B126" s="23"/>
    </row>
  </sheetData>
  <hyperlinks>
    <hyperlink ref="B8" location="Datas!A1" display="Datas" xr:uid="{00000000-0004-0000-0000-000000000000}"/>
    <hyperlink ref="B9" location="'tab1'!A1" display="Tabela 1. Demanda mensal de combustíveis no Brasil" xr:uid="{00000000-0004-0000-0000-000001000000}"/>
    <hyperlink ref="B10" location="'tab2'!A1" display="Tabela 2. Demanda mensal de combustíveis (óleo diesel total + gasolina C + etanol hidratado + QAV + GLP)" xr:uid="{00000000-0004-0000-0000-000002000000}"/>
    <hyperlink ref="B11" location="'tab3'!A1" display="Tabela 3. Demanda anual de combustíveis no Brasil, 2020-2024" xr:uid="{00000000-0004-0000-0000-000005000000}"/>
    <hyperlink ref="B23" location="graf1!A1" display="Gráfico 1. Demanda mensal do mercado total de combustíveis (óleo diesel total + gasolina C + etanol hidratado + QAV + GLP)" xr:uid="{00000000-0004-0000-0000-000007000000}"/>
    <hyperlink ref="B44" location="Conversão!A1" display="Fatores de conversão" xr:uid="{00000000-0004-0000-0000-00000B000000}"/>
    <hyperlink ref="B25" location="graf3!A1" display="Gráfico 3. Demanda anual de óleo diesel total no Brasil, 2020-2024" xr:uid="{00000000-0004-0000-0000-00000C000000}"/>
    <hyperlink ref="B27" location="graf5!A1" display="Gráfico 5. Demanda anual de gasolina C no Brasil, 2020-2024" xr:uid="{00000000-0004-0000-0000-00000D000000}"/>
    <hyperlink ref="B28" location="graf6!A1" display="Gráfico 6. Demanda anual de etanol hidratado no Brasil, 2020-2024" xr:uid="{00000000-0004-0000-0000-00000E000000}"/>
    <hyperlink ref="B29" location="graf7!A1" display="Gráfico 7. Demanda anual de QAV no Brasil, 2020-2024" xr:uid="{00000000-0004-0000-0000-00000F000000}"/>
    <hyperlink ref="B30" location="graf8!A1" display="Gráfico 8. Demanda anual de GLP no Brasil, 2020-2024" xr:uid="{00000000-0004-0000-0000-000010000000}"/>
    <hyperlink ref="B12" location="'tab4'!A1" display="Tabela 4. Variação anual da demanda de combustíveis no Brasil" xr:uid="{00000000-0004-0000-0000-000011000000}"/>
    <hyperlink ref="B31" location="graf9!A1" display="Gráfico 9. Variação anual da demanda de combustíveis no Brasil" xr:uid="{00000000-0004-0000-0000-000012000000}"/>
    <hyperlink ref="B26" location="graf4!A1" display="Gráfico 4. Demanda anual de combustíveis do ciclo Otto no Brasil, 2020-2024" xr:uid="{00000000-0004-0000-0000-000013000000}"/>
    <hyperlink ref="B14" location="'tab6'!A1" display="Tabela 6. Demanda mensal de óleo diesel total no Brasil" xr:uid="{00000000-0004-0000-0000-000014000000}"/>
    <hyperlink ref="B17" location="'tab9'!A1" display="Tabela 9. Demanda mensal de combustíveis do ciclo Otto no Brasil" xr:uid="{00000000-0004-0000-0000-000015000000}"/>
    <hyperlink ref="B32" location="graf10!A1" display="Gráfico 10. Demanda mensal de óleo diesel total no Brasil" xr:uid="{00000000-0004-0000-0000-000017000000}"/>
    <hyperlink ref="B37" location="graf15!A1" display="Gráfico 15. Demanda mensal de combustíveis do ciclo Otto no Brasil" xr:uid="{00000000-0004-0000-0000-000019000000}"/>
    <hyperlink ref="B38" location="graf16!A1" display="Gráfico 16. Demanda mensal de gasolina C no Brasil" xr:uid="{00000000-0004-0000-0000-00001B000000}"/>
    <hyperlink ref="B39" location="graf17!A1" display="Gráfico 17. Demanda mensal de etanol hidratado no Brasil" xr:uid="{00000000-0004-0000-0000-00001D000000}"/>
    <hyperlink ref="B42" location="graf20!A1" display="Gráfico 20. Demanda mensal de QAV no Brasil" xr:uid="{00000000-0004-0000-0000-00001F000000}"/>
    <hyperlink ref="B43" location="graf21!A1" display="Gráfico 21. Demanda mensal de GLP no Brasil" xr:uid="{00000000-0004-0000-0000-000021000000}"/>
    <hyperlink ref="B18" location="'tab10'!A1" display="Tabela 10. Demanda mensal de gasolina C no Brasil" xr:uid="{00000000-0004-0000-0000-000022000000}"/>
    <hyperlink ref="B19" location="'tab11'!A1" display="Tabela 11. Demanda mensal de etanol hidratado no Brasil" xr:uid="{00000000-0004-0000-0000-000023000000}"/>
    <hyperlink ref="B21" location="'tab13'!A1" display="Tabela 13. Demanda mensal de QAV no Brasil" xr:uid="{00000000-0004-0000-0000-000024000000}"/>
    <hyperlink ref="B22" location="'tab14'!A1" display="Tabela 14. Demanda mensal de GLP no Brasil" xr:uid="{00000000-0004-0000-0000-000025000000}"/>
    <hyperlink ref="B40" location="graf18!A1" display="Gráfico 18. Demanda mensal de etanol total no Brasil" xr:uid="{00000000-0004-0000-0000-000027000000}"/>
    <hyperlink ref="B20" location="'tab12'!A1" display="Tabela 12. Demanda mensal de etanol total no Brasil" xr:uid="{00000000-0004-0000-0000-000029000000}"/>
    <hyperlink ref="B15" location="'tab7'!A1" display="Tabela 7. Demanda mensal de óleo diesel total S-10 no Brasil" xr:uid="{34E60497-BCA8-405A-8847-959B69EC7A85}"/>
    <hyperlink ref="B33" location="graf11!A1" display="Gráfico 11. Demanda mensal de óleo diesel S-10 no Brasil" xr:uid="{4720B12D-68B8-41FB-8A5B-D30E827FEE8B}"/>
    <hyperlink ref="B34" location="graf12!A1" display="Gráfico 12. Demanda anual de óleo diesel S-10 no Brasil, 2020-2024" xr:uid="{655341C2-062E-4ECA-BF4C-3BAC72FFF3F9}"/>
    <hyperlink ref="B16" location="'tab8'!A1" display="Tabela 8. Demanda mensal de biodiesel no Brasil" xr:uid="{79F78B3D-1283-457C-9ACF-C5CD31E01AA2}"/>
    <hyperlink ref="B35" location="graf13!A1" display="Gráfico 13. Demanda mensal de biodiesel no Brasil" xr:uid="{384F8E8C-7EBA-49D0-B74E-4D394632226C}"/>
    <hyperlink ref="B36" location="graf14!A1" display="Gráfico 14. Demanda anual de biodiesel no Brasil, 2020-2024" xr:uid="{67511044-612D-485B-9FF2-FC817E2D7BE8}"/>
    <hyperlink ref="B24" location="graf2!A1" display="Gráfico 2. Demanda anual do mercado total de combustíveis (óleo diesel total + gasolina C + etanol hidratado + QAV + GLP), 2020-2024" xr:uid="{F926BB4D-B3C9-4CD6-AE13-5525D201B3C0}"/>
    <hyperlink ref="B41" location="graf19!A1" display="Gráfico 19. Demanda anual de etanol total no Brasil, 2020-2024" xr:uid="{00000000-0004-0000-0000-000028000000}"/>
    <hyperlink ref="B13" location="'tab5'!A1" display="Tabela 5. Demanda trimestral de combustíveis no Brasil" xr:uid="{251116B4-5C8F-4CA3-A214-7D4550761B9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277D-6A93-48F1-941C-77E22A99621E}">
  <sheetPr codeName="Planilha48"/>
  <dimension ref="A1:O112"/>
  <sheetViews>
    <sheetView showGridLines="0" zoomScaleNormal="100" workbookViewId="0">
      <pane xSplit="4" ySplit="5" topLeftCell="E79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1" t="s">
        <v>10</v>
      </c>
      <c r="B1" s="13" t="s">
        <v>95</v>
      </c>
      <c r="C1"/>
      <c r="J1"/>
      <c r="N1" s="1"/>
      <c r="O1" s="1"/>
    </row>
    <row r="2" spans="1:15" ht="14.5" x14ac:dyDescent="0.35">
      <c r="A2" s="71"/>
      <c r="B2" s="14" t="s">
        <v>73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38</v>
      </c>
      <c r="F4" s="16" t="s">
        <v>39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0.48269245188414545</v>
      </c>
      <c r="F6" s="22" t="e">
        <v>#N/A</v>
      </c>
      <c r="G6" s="36">
        <v>0.4518380808092462</v>
      </c>
      <c r="H6" s="36">
        <v>0.60827887543921355</v>
      </c>
      <c r="I6" s="22">
        <v>0.15644079462996735</v>
      </c>
      <c r="K6" s="6"/>
      <c r="L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0.4915406290538481</v>
      </c>
      <c r="F7" s="22" t="e">
        <v>#N/A</v>
      </c>
      <c r="G7" s="36">
        <v>0.47798609239614231</v>
      </c>
      <c r="H7" s="36">
        <v>0.60491046419504513</v>
      </c>
      <c r="I7" s="22">
        <v>0.12692437179890281</v>
      </c>
      <c r="K7" s="6"/>
      <c r="L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0.55954768983555292</v>
      </c>
      <c r="F8" s="22" t="e">
        <v>#N/A</v>
      </c>
      <c r="G8" s="36">
        <v>0.54421581361477744</v>
      </c>
      <c r="H8" s="36">
        <v>0.75127812492478152</v>
      </c>
      <c r="I8" s="22">
        <v>0.20706231131000408</v>
      </c>
      <c r="K8" s="6"/>
      <c r="L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0.47571496975927147</v>
      </c>
      <c r="F9" s="22" t="e">
        <v>#N/A</v>
      </c>
      <c r="G9" s="36">
        <v>0.47571496975927147</v>
      </c>
      <c r="H9" s="36">
        <v>0.78485431538525618</v>
      </c>
      <c r="I9" s="22">
        <v>0.30913934562598472</v>
      </c>
      <c r="K9" s="6"/>
      <c r="L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0.5179472516449376</v>
      </c>
      <c r="F10" s="22" t="e">
        <v>#N/A</v>
      </c>
      <c r="G10" s="36">
        <v>0.49294116572650643</v>
      </c>
      <c r="H10" s="36">
        <v>0.78612846973864692</v>
      </c>
      <c r="I10" s="22">
        <v>0.29318730401214049</v>
      </c>
      <c r="K10" s="6"/>
      <c r="L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0.55782278609006664</v>
      </c>
      <c r="F11" s="22" t="e">
        <v>#N/A</v>
      </c>
      <c r="G11" s="36">
        <v>0.50216044317754838</v>
      </c>
      <c r="H11" s="36">
        <v>0.78874245170027923</v>
      </c>
      <c r="I11" s="22">
        <v>0.28658200852273086</v>
      </c>
      <c r="K11" s="6"/>
      <c r="L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0.62138530226132171</v>
      </c>
      <c r="F12" s="22" t="e">
        <v>#N/A</v>
      </c>
      <c r="G12" s="36">
        <v>0.55116244895112199</v>
      </c>
      <c r="H12" s="36">
        <v>0.84505414733402051</v>
      </c>
      <c r="I12" s="22">
        <v>0.29389169838289853</v>
      </c>
      <c r="K12" s="6"/>
      <c r="L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0.61345949241086084</v>
      </c>
      <c r="F13" s="22" t="e">
        <v>#N/A</v>
      </c>
      <c r="G13" s="36">
        <v>0.56215631358923401</v>
      </c>
      <c r="H13" s="36">
        <v>0.85135013445648244</v>
      </c>
      <c r="I13" s="22">
        <v>0.28919382086724843</v>
      </c>
      <c r="K13" s="6"/>
      <c r="L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0.51841798374438153</v>
      </c>
      <c r="F14" s="22" t="e">
        <v>#N/A</v>
      </c>
      <c r="G14" s="36">
        <v>0.51841798374438153</v>
      </c>
      <c r="H14" s="36">
        <v>0.80556164605396252</v>
      </c>
      <c r="I14" s="22">
        <v>0.28714366230958099</v>
      </c>
      <c r="K14" s="6"/>
      <c r="L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0.54814318418860786</v>
      </c>
      <c r="F15" s="22" t="e">
        <v>#N/A</v>
      </c>
      <c r="G15" s="36">
        <v>0.54814318418860786</v>
      </c>
      <c r="H15" s="36">
        <v>0.86706513917488592</v>
      </c>
      <c r="I15" s="22">
        <v>0.31892195498627807</v>
      </c>
      <c r="K15" s="6"/>
      <c r="L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0.53364899359084506</v>
      </c>
      <c r="F16" s="22" t="e">
        <v>#N/A</v>
      </c>
      <c r="G16" s="36">
        <v>0.50121841542624912</v>
      </c>
      <c r="H16" s="36">
        <v>0.7707981872396521</v>
      </c>
      <c r="I16" s="22">
        <v>0.26957977181340298</v>
      </c>
      <c r="K16" s="6"/>
      <c r="L16" s="6"/>
    </row>
    <row r="17" spans="2:12" s="1" customFormat="1" ht="12.75" customHeight="1" x14ac:dyDescent="0.3">
      <c r="B17" s="20">
        <v>44166</v>
      </c>
      <c r="C17" s="21">
        <v>2020</v>
      </c>
      <c r="D17" s="21">
        <v>12</v>
      </c>
      <c r="E17" s="22">
        <v>0.5097997184603078</v>
      </c>
      <c r="F17" s="22" t="e">
        <v>#N/A</v>
      </c>
      <c r="G17" s="36">
        <v>0.48433844844890661</v>
      </c>
      <c r="H17" s="36">
        <v>0.69816172314312896</v>
      </c>
      <c r="I17" s="22">
        <v>0.21382327469422235</v>
      </c>
      <c r="K17" s="6"/>
      <c r="L17" s="6"/>
    </row>
    <row r="18" spans="2:12" s="1" customFormat="1" ht="12.75" customHeight="1" x14ac:dyDescent="0.3">
      <c r="B18" s="20">
        <v>44197</v>
      </c>
      <c r="C18" s="21">
        <v>2021</v>
      </c>
      <c r="D18" s="21">
        <v>1</v>
      </c>
      <c r="E18" s="22">
        <v>0.53283326262027997</v>
      </c>
      <c r="F18" s="22" t="e">
        <v>#N/A</v>
      </c>
      <c r="G18" s="36">
        <v>0.4518380808092462</v>
      </c>
      <c r="H18" s="36">
        <v>0.60827887543921355</v>
      </c>
      <c r="I18" s="22">
        <v>0.15644079462996735</v>
      </c>
    </row>
    <row r="19" spans="2:12" s="1" customFormat="1" ht="12.75" customHeight="1" x14ac:dyDescent="0.3">
      <c r="B19" s="20">
        <v>44228</v>
      </c>
      <c r="C19" s="21">
        <v>2021</v>
      </c>
      <c r="D19" s="21">
        <v>2</v>
      </c>
      <c r="E19" s="22">
        <v>0.52301371647417194</v>
      </c>
      <c r="F19" s="22" t="e">
        <v>#N/A</v>
      </c>
      <c r="G19" s="36">
        <v>0.47798609239614231</v>
      </c>
      <c r="H19" s="36">
        <v>0.60491046419504513</v>
      </c>
      <c r="I19" s="22">
        <v>0.12692437179890281</v>
      </c>
    </row>
    <row r="20" spans="2:12" s="1" customFormat="1" ht="12.75" customHeight="1" x14ac:dyDescent="0.3">
      <c r="B20" s="20">
        <v>44256</v>
      </c>
      <c r="C20" s="21">
        <v>2021</v>
      </c>
      <c r="D20" s="21">
        <v>3</v>
      </c>
      <c r="E20" s="22">
        <v>0.70136237073691543</v>
      </c>
      <c r="F20" s="22" t="e">
        <v>#N/A</v>
      </c>
      <c r="G20" s="36">
        <v>0.54421581361477744</v>
      </c>
      <c r="H20" s="36">
        <v>0.75127812492478152</v>
      </c>
      <c r="I20" s="22">
        <v>0.20706231131000408</v>
      </c>
    </row>
    <row r="21" spans="2:12" s="1" customFormat="1" ht="12.75" customHeight="1" x14ac:dyDescent="0.3">
      <c r="B21" s="20">
        <v>44287</v>
      </c>
      <c r="C21" s="21">
        <v>2021</v>
      </c>
      <c r="D21" s="21">
        <v>4</v>
      </c>
      <c r="E21" s="22">
        <v>0.64895147740642511</v>
      </c>
      <c r="F21" s="22" t="e">
        <v>#N/A</v>
      </c>
      <c r="G21" s="36">
        <v>0.47571496975927147</v>
      </c>
      <c r="H21" s="36">
        <v>0.78485431538525618</v>
      </c>
      <c r="I21" s="22">
        <v>0.30913934562598472</v>
      </c>
    </row>
    <row r="22" spans="2:12" s="1" customFormat="1" ht="12.75" customHeight="1" x14ac:dyDescent="0.3">
      <c r="B22" s="20">
        <v>44317</v>
      </c>
      <c r="C22" s="21">
        <v>2021</v>
      </c>
      <c r="D22" s="21">
        <v>5</v>
      </c>
      <c r="E22" s="22">
        <v>0.49294116572650643</v>
      </c>
      <c r="F22" s="22" t="e">
        <v>#N/A</v>
      </c>
      <c r="G22" s="36">
        <v>0.49294116572650643</v>
      </c>
      <c r="H22" s="36">
        <v>0.78612846973864692</v>
      </c>
      <c r="I22" s="22">
        <v>0.29318730401214049</v>
      </c>
    </row>
    <row r="23" spans="2:12" s="1" customFormat="1" ht="12.75" customHeight="1" x14ac:dyDescent="0.3">
      <c r="B23" s="20">
        <v>44348</v>
      </c>
      <c r="C23" s="21">
        <v>2021</v>
      </c>
      <c r="D23" s="21">
        <v>6</v>
      </c>
      <c r="E23" s="22">
        <v>0.50216044317754838</v>
      </c>
      <c r="F23" s="22" t="e">
        <v>#N/A</v>
      </c>
      <c r="G23" s="36">
        <v>0.50216044317754838</v>
      </c>
      <c r="H23" s="36">
        <v>0.78874245170027923</v>
      </c>
      <c r="I23" s="22">
        <v>0.28658200852273086</v>
      </c>
    </row>
    <row r="24" spans="2:12" s="1" customFormat="1" ht="12.75" customHeight="1" x14ac:dyDescent="0.3">
      <c r="B24" s="20">
        <v>44378</v>
      </c>
      <c r="C24" s="21">
        <v>2021</v>
      </c>
      <c r="D24" s="21">
        <v>7</v>
      </c>
      <c r="E24" s="22">
        <v>0.55137761400787466</v>
      </c>
      <c r="F24" s="22" t="e">
        <v>#N/A</v>
      </c>
      <c r="G24" s="36">
        <v>0.55116244895112199</v>
      </c>
      <c r="H24" s="36">
        <v>0.84505414733402051</v>
      </c>
      <c r="I24" s="22">
        <v>0.29389169838289853</v>
      </c>
    </row>
    <row r="25" spans="2:12" s="1" customFormat="1" ht="12.75" customHeight="1" x14ac:dyDescent="0.3">
      <c r="B25" s="20">
        <v>44409</v>
      </c>
      <c r="C25" s="21">
        <v>2021</v>
      </c>
      <c r="D25" s="21">
        <v>8</v>
      </c>
      <c r="E25" s="22">
        <v>0.56215631358923401</v>
      </c>
      <c r="F25" s="22" t="e">
        <v>#N/A</v>
      </c>
      <c r="G25" s="36">
        <v>0.56215631358923401</v>
      </c>
      <c r="H25" s="36">
        <v>0.85135013445648244</v>
      </c>
      <c r="I25" s="22">
        <v>0.28919382086724843</v>
      </c>
    </row>
    <row r="26" spans="2:12" s="1" customFormat="1" ht="12.75" customHeight="1" x14ac:dyDescent="0.3">
      <c r="B26" s="20">
        <v>44440</v>
      </c>
      <c r="C26" s="21">
        <v>2021</v>
      </c>
      <c r="D26" s="21">
        <v>9</v>
      </c>
      <c r="E26" s="22">
        <v>0.6381225595425658</v>
      </c>
      <c r="F26" s="22" t="e">
        <v>#N/A</v>
      </c>
      <c r="G26" s="36">
        <v>0.51841798374438153</v>
      </c>
      <c r="H26" s="36">
        <v>0.80556164605396252</v>
      </c>
      <c r="I26" s="22">
        <v>0.28714366230958099</v>
      </c>
    </row>
    <row r="27" spans="2:12" s="1" customFormat="1" ht="12.75" customHeight="1" x14ac:dyDescent="0.3">
      <c r="B27" s="20">
        <v>44470</v>
      </c>
      <c r="C27" s="21">
        <v>2021</v>
      </c>
      <c r="D27" s="21">
        <v>10</v>
      </c>
      <c r="E27" s="22">
        <v>0.66230817787809271</v>
      </c>
      <c r="F27" s="22" t="e">
        <v>#N/A</v>
      </c>
      <c r="G27" s="36">
        <v>0.54814318418860786</v>
      </c>
      <c r="H27" s="36">
        <v>0.86706513917488592</v>
      </c>
      <c r="I27" s="22">
        <v>0.31892195498627807</v>
      </c>
    </row>
    <row r="28" spans="2:12" s="1" customFormat="1" ht="12.75" customHeight="1" x14ac:dyDescent="0.3">
      <c r="B28" s="20">
        <v>44501</v>
      </c>
      <c r="C28" s="21">
        <v>2021</v>
      </c>
      <c r="D28" s="21">
        <v>11</v>
      </c>
      <c r="E28" s="22">
        <v>0.50121841542624912</v>
      </c>
      <c r="F28" s="22" t="e">
        <v>#N/A</v>
      </c>
      <c r="G28" s="36">
        <v>0.50121841542624912</v>
      </c>
      <c r="H28" s="36">
        <v>0.7707981872396521</v>
      </c>
      <c r="I28" s="22">
        <v>0.26957977181340298</v>
      </c>
    </row>
    <row r="29" spans="2:12" s="1" customFormat="1" ht="12.75" customHeight="1" x14ac:dyDescent="0.3">
      <c r="B29" s="20">
        <v>44531</v>
      </c>
      <c r="C29" s="21">
        <v>2021</v>
      </c>
      <c r="D29" s="21">
        <v>12</v>
      </c>
      <c r="E29" s="22">
        <v>0.48433844844890661</v>
      </c>
      <c r="F29" s="22" t="e">
        <v>#N/A</v>
      </c>
      <c r="G29" s="36">
        <v>0.48433844844890661</v>
      </c>
      <c r="H29" s="36">
        <v>0.69816172314312896</v>
      </c>
      <c r="I29" s="22">
        <v>0.21382327469422235</v>
      </c>
    </row>
    <row r="30" spans="2:12" s="1" customFormat="1" ht="12.75" customHeight="1" x14ac:dyDescent="0.3">
      <c r="B30" s="20">
        <v>44562</v>
      </c>
      <c r="C30" s="21">
        <v>2022</v>
      </c>
      <c r="D30" s="21">
        <v>1</v>
      </c>
      <c r="E30" s="22">
        <v>0.46203034933664267</v>
      </c>
      <c r="F30" s="22" t="e">
        <v>#N/A</v>
      </c>
      <c r="G30" s="36">
        <v>0.4518380808092462</v>
      </c>
      <c r="H30" s="36">
        <v>0.60827887543921355</v>
      </c>
      <c r="I30" s="22">
        <v>0.15644079462996735</v>
      </c>
    </row>
    <row r="31" spans="2:12" s="1" customFormat="1" ht="12.75" customHeight="1" x14ac:dyDescent="0.3">
      <c r="B31" s="20">
        <v>44593</v>
      </c>
      <c r="C31" s="21">
        <v>2022</v>
      </c>
      <c r="D31" s="21">
        <v>2</v>
      </c>
      <c r="E31" s="22">
        <v>0.49116174951228436</v>
      </c>
      <c r="F31" s="22" t="e">
        <v>#N/A</v>
      </c>
      <c r="G31" s="36">
        <v>0.47798609239614231</v>
      </c>
      <c r="H31" s="36">
        <v>0.60491046419504513</v>
      </c>
      <c r="I31" s="22">
        <v>0.12692437179890281</v>
      </c>
    </row>
    <row r="32" spans="2:12" s="1" customFormat="1" ht="12.75" customHeight="1" x14ac:dyDescent="0.3">
      <c r="B32" s="20">
        <v>44621</v>
      </c>
      <c r="C32" s="21">
        <v>2022</v>
      </c>
      <c r="D32" s="21">
        <v>3</v>
      </c>
      <c r="E32" s="22">
        <v>0.54421581361477744</v>
      </c>
      <c r="F32" s="22" t="e">
        <v>#N/A</v>
      </c>
      <c r="G32" s="36">
        <v>0.54421581361477744</v>
      </c>
      <c r="H32" s="36">
        <v>0.75127812492478152</v>
      </c>
      <c r="I32" s="22">
        <v>0.20706231131000408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0.49719082685471166</v>
      </c>
      <c r="F33" s="22" t="e">
        <v>#N/A</v>
      </c>
      <c r="G33" s="36">
        <v>0.47571496975927147</v>
      </c>
      <c r="H33" s="36">
        <v>0.78485431538525618</v>
      </c>
      <c r="I33" s="22">
        <v>0.30913934562598472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0.53259377677796793</v>
      </c>
      <c r="F34" s="22" t="e">
        <v>#N/A</v>
      </c>
      <c r="G34" s="36">
        <v>0.49294116572650643</v>
      </c>
      <c r="H34" s="36">
        <v>0.78612846973864692</v>
      </c>
      <c r="I34" s="22">
        <v>0.29318730401214049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0.51208894162546903</v>
      </c>
      <c r="F35" s="22" t="e">
        <v>#N/A</v>
      </c>
      <c r="G35" s="36">
        <v>0.50216044317754838</v>
      </c>
      <c r="H35" s="36">
        <v>0.78874245170027923</v>
      </c>
      <c r="I35" s="22">
        <v>0.28658200852273086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0.55116244895112199</v>
      </c>
      <c r="F36" s="22" t="e">
        <v>#N/A</v>
      </c>
      <c r="G36" s="36">
        <v>0.55116244895112199</v>
      </c>
      <c r="H36" s="36">
        <v>0.84505414733402051</v>
      </c>
      <c r="I36" s="22">
        <v>0.29389169838289853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0.57902595999477446</v>
      </c>
      <c r="F37" s="22" t="e">
        <v>#N/A</v>
      </c>
      <c r="G37" s="36">
        <v>0.56215631358923401</v>
      </c>
      <c r="H37" s="36">
        <v>0.85135013445648244</v>
      </c>
      <c r="I37" s="22">
        <v>0.28919382086724843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0.54729917037357123</v>
      </c>
      <c r="F38" s="22" t="e">
        <v>#N/A</v>
      </c>
      <c r="G38" s="36">
        <v>0.51841798374438153</v>
      </c>
      <c r="H38" s="36">
        <v>0.80556164605396252</v>
      </c>
      <c r="I38" s="22">
        <v>0.28714366230958099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0.55959903939669986</v>
      </c>
      <c r="F39" s="22" t="e">
        <v>#N/A</v>
      </c>
      <c r="G39" s="36">
        <v>0.54814318418860786</v>
      </c>
      <c r="H39" s="36">
        <v>0.86706513917488592</v>
      </c>
      <c r="I39" s="22">
        <v>0.31892195498627807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0.52164335862923472</v>
      </c>
      <c r="F40" s="22" t="e">
        <v>#N/A</v>
      </c>
      <c r="G40" s="36">
        <v>0.50121841542624912</v>
      </c>
      <c r="H40" s="36">
        <v>0.7707981872396521</v>
      </c>
      <c r="I40" s="22">
        <v>0.26957977181340298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0.50196902424133127</v>
      </c>
      <c r="F41" s="22" t="e">
        <v>#N/A</v>
      </c>
      <c r="G41" s="36">
        <v>0.48433844844890661</v>
      </c>
      <c r="H41" s="36">
        <v>0.69816172314312896</v>
      </c>
      <c r="I41" s="22">
        <v>0.21382327469422235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0.4518380808092462</v>
      </c>
      <c r="F42" s="22" t="e">
        <v>#N/A</v>
      </c>
      <c r="G42" s="36">
        <v>0.4518380808092462</v>
      </c>
      <c r="H42" s="36">
        <v>0.60827887543921355</v>
      </c>
      <c r="I42" s="22">
        <v>0.15644079462996735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0.47798609239614231</v>
      </c>
      <c r="F43" s="22" t="e">
        <v>#N/A</v>
      </c>
      <c r="G43" s="36">
        <v>0.47798609239614231</v>
      </c>
      <c r="H43" s="36">
        <v>0.60491046419504513</v>
      </c>
      <c r="I43" s="22">
        <v>0.12692437179890281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0.58185013088437032</v>
      </c>
      <c r="F44" s="22" t="e">
        <v>#N/A</v>
      </c>
      <c r="G44" s="36">
        <v>0.54421581361477744</v>
      </c>
      <c r="H44" s="36">
        <v>0.75127812492478152</v>
      </c>
      <c r="I44" s="22">
        <v>0.20706231131000408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0.58534872680174654</v>
      </c>
      <c r="F45" s="22" t="e">
        <v>#N/A</v>
      </c>
      <c r="G45" s="36">
        <v>0.47571496975927147</v>
      </c>
      <c r="H45" s="36">
        <v>0.78485431538525618</v>
      </c>
      <c r="I45" s="22">
        <v>0.30913934562598472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0.67383237401186036</v>
      </c>
      <c r="F46" s="22" t="e">
        <v>#N/A</v>
      </c>
      <c r="G46" s="36">
        <v>0.49294116572650643</v>
      </c>
      <c r="H46" s="36">
        <v>0.78612846973864692</v>
      </c>
      <c r="I46" s="22">
        <v>0.29318730401214049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0.65159514426832821</v>
      </c>
      <c r="F47" s="22" t="e">
        <v>#N/A</v>
      </c>
      <c r="G47" s="36">
        <v>0.50216044317754838</v>
      </c>
      <c r="H47" s="36">
        <v>0.78874245170027923</v>
      </c>
      <c r="I47" s="22">
        <v>0.28658200852273086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0.68246509012963874</v>
      </c>
      <c r="F48" s="22" t="e">
        <v>#N/A</v>
      </c>
      <c r="G48" s="36">
        <v>0.55116244895112199</v>
      </c>
      <c r="H48" s="36">
        <v>0.84505414733402051</v>
      </c>
      <c r="I48" s="22">
        <v>0.29389169838289853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0.74205537464093174</v>
      </c>
      <c r="F49" s="22" t="e">
        <v>#N/A</v>
      </c>
      <c r="G49" s="36">
        <v>0.56215631358923401</v>
      </c>
      <c r="H49" s="36">
        <v>0.85135013445648244</v>
      </c>
      <c r="I49" s="22">
        <v>0.28919382086724843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0.68776813793839975</v>
      </c>
      <c r="F50" s="22" t="e">
        <v>#N/A</v>
      </c>
      <c r="G50" s="36">
        <v>0.51841798374438153</v>
      </c>
      <c r="H50" s="36">
        <v>0.80556164605396252</v>
      </c>
      <c r="I50" s="22">
        <v>0.28714366230958099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0.68766378237549675</v>
      </c>
      <c r="F51" s="22" t="e">
        <v>#N/A</v>
      </c>
      <c r="G51" s="36">
        <v>0.54814318418860786</v>
      </c>
      <c r="H51" s="36">
        <v>0.86706513917488592</v>
      </c>
      <c r="I51" s="22">
        <v>0.31892195498627807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0.65837065129105243</v>
      </c>
      <c r="F52" s="22" t="e">
        <v>#N/A</v>
      </c>
      <c r="G52" s="36">
        <v>0.50121841542624912</v>
      </c>
      <c r="H52" s="36">
        <v>0.7707981872396521</v>
      </c>
      <c r="I52" s="22">
        <v>0.26957977181340298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0.6375577342665969</v>
      </c>
      <c r="F53" s="22" t="e">
        <v>#N/A</v>
      </c>
      <c r="G53" s="36">
        <v>0.48433844844890661</v>
      </c>
      <c r="H53" s="36">
        <v>0.69816172314312896</v>
      </c>
      <c r="I53" s="22">
        <v>0.21382327469422235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0.60827887543921355</v>
      </c>
      <c r="F54" s="22" t="e">
        <v>#N/A</v>
      </c>
      <c r="G54" s="36">
        <v>0.4518380808092462</v>
      </c>
      <c r="H54" s="36">
        <v>0.60827887543921355</v>
      </c>
      <c r="I54" s="22">
        <v>0.15644079462996735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0.60491046419504513</v>
      </c>
      <c r="F55" s="22" t="e">
        <v>#N/A</v>
      </c>
      <c r="G55" s="36">
        <v>0.47798609239614231</v>
      </c>
      <c r="H55" s="36">
        <v>0.60491046419504513</v>
      </c>
      <c r="I55" s="22">
        <v>0.12692437179890281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0.75127812492478152</v>
      </c>
      <c r="F56" s="22" t="e">
        <v>#N/A</v>
      </c>
      <c r="G56" s="36">
        <v>0.54421581361477744</v>
      </c>
      <c r="H56" s="36">
        <v>0.75127812492478152</v>
      </c>
      <c r="I56" s="22">
        <v>0.20706231131000408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0.78485431538525618</v>
      </c>
      <c r="F57" s="22" t="e">
        <v>#N/A</v>
      </c>
      <c r="G57" s="36">
        <v>0.47571496975927147</v>
      </c>
      <c r="H57" s="36">
        <v>0.78485431538525618</v>
      </c>
      <c r="I57" s="22">
        <v>0.30913934562598472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0.78612846973864692</v>
      </c>
      <c r="F58" s="22" t="e">
        <v>#N/A</v>
      </c>
      <c r="G58" s="36">
        <v>0.49294116572650643</v>
      </c>
      <c r="H58" s="36">
        <v>0.78612846973864692</v>
      </c>
      <c r="I58" s="22">
        <v>0.29318730401214049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0.78874245170027923</v>
      </c>
      <c r="F59" s="22" t="e">
        <v>#N/A</v>
      </c>
      <c r="G59" s="36">
        <v>0.50216044317754838</v>
      </c>
      <c r="H59" s="36">
        <v>0.78874245170027923</v>
      </c>
      <c r="I59" s="22">
        <v>0.28658200852273086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0.84505414733402051</v>
      </c>
      <c r="F60" s="22" t="e">
        <v>#N/A</v>
      </c>
      <c r="G60" s="36">
        <v>0.55116244895112199</v>
      </c>
      <c r="H60" s="36">
        <v>0.84505414733402051</v>
      </c>
      <c r="I60" s="22">
        <v>0.29389169838289853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0.85135013445648244</v>
      </c>
      <c r="F61" s="22" t="e">
        <v>#N/A</v>
      </c>
      <c r="G61" s="36">
        <v>0.56215631358923401</v>
      </c>
      <c r="H61" s="36">
        <v>0.85135013445648244</v>
      </c>
      <c r="I61" s="22">
        <v>0.28919382086724843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0.80556164605396252</v>
      </c>
      <c r="F62" s="22" t="e">
        <v>#N/A</v>
      </c>
      <c r="G62" s="36">
        <v>0.51841798374438153</v>
      </c>
      <c r="H62" s="36">
        <v>0.80556164605396252</v>
      </c>
      <c r="I62" s="22">
        <v>0.28714366230958099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0.86706513917488592</v>
      </c>
      <c r="F63" s="22" t="e">
        <v>#N/A</v>
      </c>
      <c r="G63" s="36">
        <v>0.54814318418860786</v>
      </c>
      <c r="H63" s="36">
        <v>0.86706513917488592</v>
      </c>
      <c r="I63" s="22">
        <v>0.31892195498627807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0.7707981872396521</v>
      </c>
      <c r="F64" s="22" t="e">
        <v>#N/A</v>
      </c>
      <c r="G64" s="36">
        <v>0.50121841542624912</v>
      </c>
      <c r="H64" s="36">
        <v>0.7707981872396521</v>
      </c>
      <c r="I64" s="22">
        <v>0.26957977181340298</v>
      </c>
    </row>
    <row r="65" spans="2:13" s="1" customFormat="1" ht="12.75" customHeight="1" x14ac:dyDescent="0.3">
      <c r="B65" s="20">
        <v>45627</v>
      </c>
      <c r="C65" s="21">
        <v>2024</v>
      </c>
      <c r="D65" s="21">
        <v>12</v>
      </c>
      <c r="E65" s="22">
        <v>0.69816172314312896</v>
      </c>
      <c r="F65" s="22" t="e">
        <v>#N/A</v>
      </c>
      <c r="G65" s="36">
        <v>0.48433844844890661</v>
      </c>
      <c r="H65" s="36">
        <v>0.69816172314312896</v>
      </c>
      <c r="I65" s="22">
        <v>0.21382327469422235</v>
      </c>
    </row>
    <row r="66" spans="2:13" s="1" customFormat="1" ht="12.75" customHeight="1" x14ac:dyDescent="0.3">
      <c r="B66" s="20">
        <v>45658</v>
      </c>
      <c r="C66" s="21">
        <v>2025</v>
      </c>
      <c r="D66" s="21">
        <v>1</v>
      </c>
      <c r="E66" s="22">
        <v>0.73990391179737347</v>
      </c>
      <c r="F66" s="22" t="e">
        <v>#N/A</v>
      </c>
      <c r="G66" s="36">
        <v>0.4518380808092462</v>
      </c>
      <c r="H66" s="36">
        <v>0.60827887543921355</v>
      </c>
      <c r="I66" s="22">
        <v>0.15644079462996735</v>
      </c>
    </row>
    <row r="67" spans="2:13" s="1" customFormat="1" ht="12.75" customHeight="1" x14ac:dyDescent="0.3">
      <c r="B67" s="20">
        <v>45689</v>
      </c>
      <c r="C67" s="21">
        <v>2025</v>
      </c>
      <c r="D67" s="21">
        <v>2</v>
      </c>
      <c r="E67" s="22">
        <v>0.72984761127939024</v>
      </c>
      <c r="F67" s="22">
        <v>0.72984761127939024</v>
      </c>
      <c r="G67" s="36">
        <v>0.47798609239614231</v>
      </c>
      <c r="H67" s="36">
        <v>0.60491046419504513</v>
      </c>
      <c r="I67" s="22">
        <v>0.12692437179890281</v>
      </c>
    </row>
    <row r="68" spans="2:13" s="1" customFormat="1" ht="12.75" customHeight="1" x14ac:dyDescent="0.3">
      <c r="B68" s="20">
        <v>45717</v>
      </c>
      <c r="C68" s="21">
        <v>2025</v>
      </c>
      <c r="D68" s="21">
        <v>3</v>
      </c>
      <c r="E68" s="22" t="e">
        <v>#N/A</v>
      </c>
      <c r="F68" s="22">
        <v>0.81066497634554346</v>
      </c>
      <c r="G68" s="36">
        <v>0.54421581361477744</v>
      </c>
      <c r="H68" s="36">
        <v>0.75127812492478152</v>
      </c>
      <c r="I68" s="22">
        <v>0.20706231131000408</v>
      </c>
    </row>
    <row r="69" spans="2:13" s="1" customFormat="1" ht="12.75" customHeight="1" x14ac:dyDescent="0.3">
      <c r="B69" s="20">
        <v>45748</v>
      </c>
      <c r="C69" s="21">
        <v>2025</v>
      </c>
      <c r="D69" s="21">
        <v>4</v>
      </c>
      <c r="E69" s="22" t="e">
        <v>#N/A</v>
      </c>
      <c r="F69" s="22">
        <v>0.77471503796279095</v>
      </c>
      <c r="G69" s="36">
        <v>0.47571496975927147</v>
      </c>
      <c r="H69" s="36">
        <v>0.78485431538525618</v>
      </c>
      <c r="I69" s="22">
        <v>0.30913934562598472</v>
      </c>
    </row>
    <row r="70" spans="2:13" s="1" customFormat="1" ht="12.75" customHeight="1" x14ac:dyDescent="0.3">
      <c r="B70" s="20">
        <v>45778</v>
      </c>
      <c r="C70" s="21">
        <v>2025</v>
      </c>
      <c r="D70" s="21">
        <v>5</v>
      </c>
      <c r="E70" s="22" t="e">
        <v>#N/A</v>
      </c>
      <c r="F70" s="22">
        <v>0.78712239010290985</v>
      </c>
      <c r="G70" s="36">
        <v>0.49294116572650643</v>
      </c>
      <c r="H70" s="36">
        <v>0.78612846973864692</v>
      </c>
      <c r="I70" s="22">
        <v>0.29318730401214049</v>
      </c>
    </row>
    <row r="71" spans="2:13" s="1" customFormat="1" ht="12.75" customHeight="1" x14ac:dyDescent="0.3">
      <c r="B71" s="20">
        <v>45809</v>
      </c>
      <c r="C71" s="21">
        <v>2025</v>
      </c>
      <c r="D71" s="21">
        <v>6</v>
      </c>
      <c r="E71" s="22" t="e">
        <v>#N/A</v>
      </c>
      <c r="F71" s="22">
        <v>0.79690262491466624</v>
      </c>
      <c r="G71" s="36">
        <v>0.50216044317754838</v>
      </c>
      <c r="H71" s="36">
        <v>0.78874245170027923</v>
      </c>
      <c r="I71" s="22">
        <v>0.28658200852273086</v>
      </c>
      <c r="J71" s="37"/>
    </row>
    <row r="72" spans="2:13" s="1" customFormat="1" ht="12.75" customHeight="1" x14ac:dyDescent="0.3">
      <c r="B72" s="20">
        <v>45839</v>
      </c>
      <c r="C72" s="21">
        <v>2025</v>
      </c>
      <c r="D72" s="21">
        <v>7</v>
      </c>
      <c r="E72" s="22" t="e">
        <v>#N/A</v>
      </c>
      <c r="F72" s="22">
        <v>0.83878165490596968</v>
      </c>
      <c r="G72" s="36">
        <v>0.55116244895112199</v>
      </c>
      <c r="H72" s="36">
        <v>0.84505414733402051</v>
      </c>
      <c r="I72" s="22">
        <v>0.29389169838289853</v>
      </c>
    </row>
    <row r="73" spans="2:13" s="1" customFormat="1" ht="12.75" customHeight="1" x14ac:dyDescent="0.3">
      <c r="B73" s="20">
        <v>45870</v>
      </c>
      <c r="C73" s="21">
        <v>2025</v>
      </c>
      <c r="D73" s="21">
        <v>8</v>
      </c>
      <c r="E73" s="22" t="e">
        <v>#N/A</v>
      </c>
      <c r="F73" s="22">
        <v>0.86514568067364639</v>
      </c>
      <c r="G73" s="36">
        <v>0.56215631358923401</v>
      </c>
      <c r="H73" s="36">
        <v>0.85135013445648244</v>
      </c>
      <c r="I73" s="22">
        <v>0.28919382086724843</v>
      </c>
    </row>
    <row r="74" spans="2:13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0.83323344800582444</v>
      </c>
      <c r="G74" s="36">
        <v>0.51841798374438153</v>
      </c>
      <c r="H74" s="36">
        <v>0.80556164605396252</v>
      </c>
      <c r="I74" s="22">
        <v>0.28714366230958099</v>
      </c>
    </row>
    <row r="75" spans="2:13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0.86683939324559856</v>
      </c>
      <c r="G75" s="36">
        <v>0.54814318418860786</v>
      </c>
      <c r="H75" s="36">
        <v>0.86706513917488592</v>
      </c>
      <c r="I75" s="22">
        <v>0.31892195498627807</v>
      </c>
    </row>
    <row r="76" spans="2:13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0.80200147446700421</v>
      </c>
      <c r="G76" s="36">
        <v>0.50121841542624912</v>
      </c>
      <c r="H76" s="36">
        <v>0.7707981872396521</v>
      </c>
      <c r="I76" s="22">
        <v>0.26957977181340298</v>
      </c>
    </row>
    <row r="77" spans="2:13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0.75875895174577623</v>
      </c>
      <c r="G77" s="36">
        <v>0.48433844844890661</v>
      </c>
      <c r="H77" s="36">
        <v>0.69816172314312896</v>
      </c>
      <c r="I77" s="22">
        <v>0.21382327469422235</v>
      </c>
    </row>
    <row r="78" spans="2:13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0.74089444102330182</v>
      </c>
      <c r="G78" s="36">
        <v>0.4518380808092462</v>
      </c>
      <c r="H78" s="36">
        <v>0.60827887543921355</v>
      </c>
      <c r="I78" s="22">
        <v>0.15644079462996735</v>
      </c>
    </row>
    <row r="79" spans="2:13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0.74746040932371383</v>
      </c>
      <c r="G79" s="36">
        <v>0.47798609239614231</v>
      </c>
      <c r="H79" s="36">
        <v>0.60491046419504513</v>
      </c>
      <c r="I79" s="22">
        <v>0.12692437179890281</v>
      </c>
    </row>
    <row r="80" spans="2:13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0.89559057832033817</v>
      </c>
      <c r="G80" s="36">
        <v>0.54421581361477744</v>
      </c>
      <c r="H80" s="36">
        <v>0.75127812492478152</v>
      </c>
      <c r="I80" s="22">
        <v>0.20706231131000408</v>
      </c>
      <c r="M80" s="44"/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0.85632866966692234</v>
      </c>
      <c r="G81" s="36">
        <v>0.47571496975927147</v>
      </c>
      <c r="H81" s="36">
        <v>0.78485431538525618</v>
      </c>
      <c r="I81" s="22">
        <v>0.30913934562598472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0.86971412759124556</v>
      </c>
      <c r="G82" s="36">
        <v>0.49294116572650643</v>
      </c>
      <c r="H82" s="36">
        <v>0.78612846973864692</v>
      </c>
      <c r="I82" s="22">
        <v>0.29318730401214049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0.8803609196239488</v>
      </c>
      <c r="G83" s="36">
        <v>0.50216044317754838</v>
      </c>
      <c r="H83" s="36">
        <v>0.78874245170027923</v>
      </c>
      <c r="I83" s="22">
        <v>0.28658200852273086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0.92657682663687535</v>
      </c>
      <c r="G84" s="36">
        <v>0.55116244895112199</v>
      </c>
      <c r="H84" s="36">
        <v>0.84505414733402051</v>
      </c>
      <c r="I84" s="22">
        <v>0.29389169838289853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0.95526088295274136</v>
      </c>
      <c r="G85" s="36">
        <v>0.56215631358923401</v>
      </c>
      <c r="H85" s="36">
        <v>0.85135013445648244</v>
      </c>
      <c r="I85" s="22">
        <v>0.28919382086724843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0.92038490278972507</v>
      </c>
      <c r="G86" s="36">
        <v>0.51841798374438153</v>
      </c>
      <c r="H86" s="36">
        <v>0.80556164605396252</v>
      </c>
      <c r="I86" s="22">
        <v>0.28714366230958099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0.95742035008130821</v>
      </c>
      <c r="G87" s="36">
        <v>0.54814318418860786</v>
      </c>
      <c r="H87" s="36">
        <v>0.86706513917488592</v>
      </c>
      <c r="I87" s="22">
        <v>0.31892195498627807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0.88663834580680667</v>
      </c>
      <c r="G88" s="36">
        <v>0.50121841542624912</v>
      </c>
      <c r="H88" s="36">
        <v>0.7707981872396521</v>
      </c>
      <c r="I88" s="22">
        <v>0.26957977181340298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0.83943256801155686</v>
      </c>
      <c r="G89" s="36">
        <v>0.48433844844890661</v>
      </c>
      <c r="H89" s="36">
        <v>0.69816172314312896</v>
      </c>
      <c r="I89" s="22">
        <v>0.21382327469422235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EB94950A-8210-4BC1-ADC4-B4328B5D2D53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O112"/>
  <sheetViews>
    <sheetView showGridLines="0" zoomScaleNormal="100" workbookViewId="0">
      <pane xSplit="4" ySplit="5" topLeftCell="E7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1.54296875" style="3" customWidth="1"/>
    <col min="7" max="9" width="11.54296875" style="1" customWidth="1"/>
    <col min="10" max="13" width="9.453125" style="1" customWidth="1"/>
    <col min="14" max="14" width="9.453125" customWidth="1"/>
  </cols>
  <sheetData>
    <row r="1" spans="1:15" ht="14.5" x14ac:dyDescent="0.35">
      <c r="A1" s="71" t="s">
        <v>10</v>
      </c>
      <c r="B1" s="13" t="s">
        <v>95</v>
      </c>
      <c r="C1"/>
      <c r="J1"/>
      <c r="N1" s="1"/>
      <c r="O1" s="1"/>
    </row>
    <row r="2" spans="1:15" ht="14.5" x14ac:dyDescent="0.35">
      <c r="A2" s="71"/>
      <c r="B2" s="14" t="s">
        <v>74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54</v>
      </c>
      <c r="F4" s="16" t="s">
        <v>55</v>
      </c>
      <c r="G4" s="16" t="s">
        <v>80</v>
      </c>
      <c r="H4" s="16" t="s">
        <v>81</v>
      </c>
      <c r="I4" s="16" t="s">
        <v>82</v>
      </c>
    </row>
    <row r="5" spans="1:15" s="1" customFormat="1" ht="36" x14ac:dyDescent="0.3">
      <c r="B5" s="15"/>
      <c r="C5" s="15"/>
      <c r="D5" s="15"/>
      <c r="E5" s="19" t="s">
        <v>27</v>
      </c>
      <c r="F5" s="19" t="s">
        <v>27</v>
      </c>
      <c r="G5" s="19" t="s">
        <v>27</v>
      </c>
      <c r="H5" s="19" t="s">
        <v>27</v>
      </c>
      <c r="I5" s="19" t="s">
        <v>27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4.5128248448888355</v>
      </c>
      <c r="F6" s="22" t="e">
        <v>#N/A</v>
      </c>
      <c r="G6" s="36">
        <v>4.1079549979229366</v>
      </c>
      <c r="H6" s="36">
        <v>5.0803037279999996</v>
      </c>
      <c r="I6" s="22">
        <v>0.97234873007706302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4.3088352300730346</v>
      </c>
      <c r="F7" s="22" t="e">
        <v>#N/A</v>
      </c>
      <c r="G7" s="36">
        <v>3.9239788813888823</v>
      </c>
      <c r="H7" s="36">
        <v>4.6993065289966189</v>
      </c>
      <c r="I7" s="22">
        <v>0.77532764760773665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3.7204369554791654</v>
      </c>
      <c r="F8" s="22" t="e">
        <v>#N/A</v>
      </c>
      <c r="G8" s="36">
        <v>3.7204369554791654</v>
      </c>
      <c r="H8" s="36">
        <v>4.9688143310000008</v>
      </c>
      <c r="I8" s="22">
        <v>1.2483773755208354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3.1256384494844367</v>
      </c>
      <c r="F9" s="22" t="e">
        <v>#N/A</v>
      </c>
      <c r="G9" s="36">
        <v>3.1256384494844367</v>
      </c>
      <c r="H9" s="36">
        <v>5.068214438</v>
      </c>
      <c r="I9" s="22">
        <v>1.9425759885155633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3.5277323542016878</v>
      </c>
      <c r="F10" s="22" t="e">
        <v>#N/A</v>
      </c>
      <c r="G10" s="36">
        <v>3.5277323542016878</v>
      </c>
      <c r="H10" s="36">
        <v>5.111079896455319</v>
      </c>
      <c r="I10" s="22">
        <v>1.5833475422536312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3.7566716145101546</v>
      </c>
      <c r="F11" s="22" t="e">
        <v>#N/A</v>
      </c>
      <c r="G11" s="36">
        <v>3.7566716145101546</v>
      </c>
      <c r="H11" s="36">
        <v>5.0066159792421079</v>
      </c>
      <c r="I11" s="22">
        <v>1.2499443647319533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4.0995627108445438</v>
      </c>
      <c r="F12" s="22" t="e">
        <v>#N/A</v>
      </c>
      <c r="G12" s="36">
        <v>4.0995627108445438</v>
      </c>
      <c r="H12" s="36">
        <v>5.1087652060000002</v>
      </c>
      <c r="I12" s="22">
        <v>1.0092024951554563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4.0708803155546658</v>
      </c>
      <c r="F13" s="22" t="e">
        <v>#N/A</v>
      </c>
      <c r="G13" s="36">
        <v>4.0708803155546658</v>
      </c>
      <c r="H13" s="36">
        <v>5.1436795859999993</v>
      </c>
      <c r="I13" s="22">
        <v>1.0727992704453335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4.3665397776041051</v>
      </c>
      <c r="F14" s="22" t="e">
        <v>#N/A</v>
      </c>
      <c r="G14" s="36">
        <v>4.3665397776041051</v>
      </c>
      <c r="H14" s="36">
        <v>4.9826508690000004</v>
      </c>
      <c r="I14" s="22">
        <v>0.61611109139589537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4.7586789367018785</v>
      </c>
      <c r="F15" s="22" t="e">
        <v>#N/A</v>
      </c>
      <c r="G15" s="36">
        <v>4.5293727678850138</v>
      </c>
      <c r="H15" s="36">
        <v>5.3727056480000002</v>
      </c>
      <c r="I15" s="22">
        <v>0.84333288011498642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4.4675451906157448</v>
      </c>
      <c r="F16" s="22" t="e">
        <v>#N/A</v>
      </c>
      <c r="G16" s="36">
        <v>4.3307110767938664</v>
      </c>
      <c r="H16" s="36">
        <v>5.0970481949999993</v>
      </c>
      <c r="I16" s="22">
        <v>0.76633711820613293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5.0983787858594347</v>
      </c>
      <c r="F17" s="22" t="e">
        <v>#N/A</v>
      </c>
      <c r="G17" s="36">
        <v>4.9433493418280277</v>
      </c>
      <c r="H17" s="36">
        <v>5.5674786927583462</v>
      </c>
      <c r="I17" s="22">
        <v>0.62412935093031852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4.4064786395895581</v>
      </c>
      <c r="F18" s="22" t="e">
        <v>#N/A</v>
      </c>
      <c r="G18" s="36">
        <v>4.1079549979229366</v>
      </c>
      <c r="H18" s="36">
        <v>5.0803037279999996</v>
      </c>
      <c r="I18" s="22">
        <v>0.97234873007706302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3.9239788813888823</v>
      </c>
      <c r="F19" s="22" t="e">
        <v>#N/A</v>
      </c>
      <c r="G19" s="36">
        <v>3.9239788813888823</v>
      </c>
      <c r="H19" s="36">
        <v>4.6993065289966189</v>
      </c>
      <c r="I19" s="22">
        <v>0.77532764760773665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4.0258774295524571</v>
      </c>
      <c r="F20" s="22" t="e">
        <v>#N/A</v>
      </c>
      <c r="G20" s="36">
        <v>3.7204369554791654</v>
      </c>
      <c r="H20" s="36">
        <v>4.9688143310000008</v>
      </c>
      <c r="I20" s="22">
        <v>1.2483773755208354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3.841177424431363</v>
      </c>
      <c r="F21" s="22" t="e">
        <v>#N/A</v>
      </c>
      <c r="G21" s="36">
        <v>3.1256384494844367</v>
      </c>
      <c r="H21" s="36">
        <v>5.068214438</v>
      </c>
      <c r="I21" s="22">
        <v>1.9425759885155633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4.1813429102129946</v>
      </c>
      <c r="F22" s="22" t="e">
        <v>#N/A</v>
      </c>
      <c r="G22" s="36">
        <v>3.5277323542016878</v>
      </c>
      <c r="H22" s="36">
        <v>5.111079896455319</v>
      </c>
      <c r="I22" s="22">
        <v>1.5833475422536312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4.2247642410378496</v>
      </c>
      <c r="F23" s="22" t="e">
        <v>#N/A</v>
      </c>
      <c r="G23" s="36">
        <v>3.7566716145101546</v>
      </c>
      <c r="H23" s="36">
        <v>5.0066159792421079</v>
      </c>
      <c r="I23" s="22">
        <v>1.2499443647319533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4.6052519670503358</v>
      </c>
      <c r="F24" s="22" t="e">
        <v>#N/A</v>
      </c>
      <c r="G24" s="36">
        <v>4.0995627108445438</v>
      </c>
      <c r="H24" s="36">
        <v>5.1087652060000002</v>
      </c>
      <c r="I24" s="22">
        <v>1.0092024951554563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4.5396683869417238</v>
      </c>
      <c r="F25" s="22" t="e">
        <v>#N/A</v>
      </c>
      <c r="G25" s="36">
        <v>4.0708803155546658</v>
      </c>
      <c r="H25" s="36">
        <v>5.1436795859999993</v>
      </c>
      <c r="I25" s="22">
        <v>1.0727992704453335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4.464973344027924</v>
      </c>
      <c r="F26" s="22" t="e">
        <v>#N/A</v>
      </c>
      <c r="G26" s="36">
        <v>4.3665397776041051</v>
      </c>
      <c r="H26" s="36">
        <v>4.9826508690000004</v>
      </c>
      <c r="I26" s="22">
        <v>0.61611109139589537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4.5293727678850138</v>
      </c>
      <c r="F27" s="22" t="e">
        <v>#N/A</v>
      </c>
      <c r="G27" s="36">
        <v>4.5293727678850138</v>
      </c>
      <c r="H27" s="36">
        <v>5.3727056480000002</v>
      </c>
      <c r="I27" s="22">
        <v>0.84333288011498642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4.3307110767938664</v>
      </c>
      <c r="F28" s="22" t="e">
        <v>#N/A</v>
      </c>
      <c r="G28" s="36">
        <v>4.3307110767938664</v>
      </c>
      <c r="H28" s="36">
        <v>5.0970481949999993</v>
      </c>
      <c r="I28" s="22">
        <v>0.76633711820613293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4.9433493418280277</v>
      </c>
      <c r="F29" s="22" t="e">
        <v>#N/A</v>
      </c>
      <c r="G29" s="36">
        <v>4.9433493418280277</v>
      </c>
      <c r="H29" s="36">
        <v>5.5674786927583462</v>
      </c>
      <c r="I29" s="22">
        <v>0.62412935093031852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4.1079549979229366</v>
      </c>
      <c r="F30" s="22" t="e">
        <v>#N/A</v>
      </c>
      <c r="G30" s="36">
        <v>4.1079549979229366</v>
      </c>
      <c r="H30" s="36">
        <v>5.0803037279999996</v>
      </c>
      <c r="I30" s="22">
        <v>0.97234873007706302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4.1865525673029094</v>
      </c>
      <c r="F31" s="22" t="e">
        <v>#N/A</v>
      </c>
      <c r="G31" s="36">
        <v>3.9239788813888823</v>
      </c>
      <c r="H31" s="36">
        <v>4.6993065289966189</v>
      </c>
      <c r="I31" s="22">
        <v>0.77532764760773665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4.4584775208855492</v>
      </c>
      <c r="F32" s="22" t="e">
        <v>#N/A</v>
      </c>
      <c r="G32" s="36">
        <v>3.7204369554791654</v>
      </c>
      <c r="H32" s="36">
        <v>4.9688143310000008</v>
      </c>
      <c r="I32" s="22">
        <v>1.2483773755208354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4.305111239707248</v>
      </c>
      <c r="F33" s="22" t="e">
        <v>#N/A</v>
      </c>
      <c r="G33" s="36">
        <v>3.1256384494844367</v>
      </c>
      <c r="H33" s="36">
        <v>5.068214438</v>
      </c>
      <c r="I33" s="22">
        <v>1.9425759885155633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4.5429845586832833</v>
      </c>
      <c r="F34" s="22" t="e">
        <v>#N/A</v>
      </c>
      <c r="G34" s="36">
        <v>3.5277323542016878</v>
      </c>
      <c r="H34" s="36">
        <v>5.111079896455319</v>
      </c>
      <c r="I34" s="22">
        <v>1.5833475422536312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4.163162353820633</v>
      </c>
      <c r="F35" s="22" t="e">
        <v>#N/A</v>
      </c>
      <c r="G35" s="36">
        <v>3.7566716145101546</v>
      </c>
      <c r="H35" s="36">
        <v>5.0066159792421079</v>
      </c>
      <c r="I35" s="22">
        <v>1.2499443647319533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4.6123129405290166</v>
      </c>
      <c r="F36" s="22" t="e">
        <v>#N/A</v>
      </c>
      <c r="G36" s="36">
        <v>4.0995627108445438</v>
      </c>
      <c r="H36" s="36">
        <v>5.1087652060000002</v>
      </c>
      <c r="I36" s="22">
        <v>1.0092024951554563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4.8685041898927679</v>
      </c>
      <c r="F37" s="22" t="e">
        <v>#N/A</v>
      </c>
      <c r="G37" s="36">
        <v>4.0708803155546658</v>
      </c>
      <c r="H37" s="36">
        <v>5.1436795859999993</v>
      </c>
      <c r="I37" s="22">
        <v>1.0727992704453335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4.89073386318272</v>
      </c>
      <c r="F38" s="22" t="e">
        <v>#N/A</v>
      </c>
      <c r="G38" s="36">
        <v>4.3665397776041051</v>
      </c>
      <c r="H38" s="36">
        <v>4.9826508690000004</v>
      </c>
      <c r="I38" s="22">
        <v>0.61611109139589537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4.9667496440955015</v>
      </c>
      <c r="F39" s="22" t="e">
        <v>#N/A</v>
      </c>
      <c r="G39" s="36">
        <v>4.5293727678850138</v>
      </c>
      <c r="H39" s="36">
        <v>5.3727056480000002</v>
      </c>
      <c r="I39" s="22">
        <v>0.84333288011498642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4.8077129598391304</v>
      </c>
      <c r="F40" s="22" t="e">
        <v>#N/A</v>
      </c>
      <c r="G40" s="36">
        <v>4.3307110767938664</v>
      </c>
      <c r="H40" s="36">
        <v>5.0970481949999993</v>
      </c>
      <c r="I40" s="22">
        <v>0.76633711820613293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5.5674786927583462</v>
      </c>
      <c r="F41" s="22" t="e">
        <v>#N/A</v>
      </c>
      <c r="G41" s="36">
        <v>4.9433493418280277</v>
      </c>
      <c r="H41" s="36">
        <v>5.5674786927583462</v>
      </c>
      <c r="I41" s="22">
        <v>0.62412935093031852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4.5998955108152053</v>
      </c>
      <c r="F42" s="22" t="e">
        <v>#N/A</v>
      </c>
      <c r="G42" s="36">
        <v>4.1079549979229366</v>
      </c>
      <c r="H42" s="36">
        <v>5.0803037279999996</v>
      </c>
      <c r="I42" s="22">
        <v>0.97234873007706302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4.6993065289966189</v>
      </c>
      <c r="F43" s="22" t="e">
        <v>#N/A</v>
      </c>
      <c r="G43" s="36">
        <v>3.9239788813888823</v>
      </c>
      <c r="H43" s="36">
        <v>4.6993065289966189</v>
      </c>
      <c r="I43" s="22">
        <v>0.77532764760773665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4.871690170167728</v>
      </c>
      <c r="F44" s="22" t="e">
        <v>#N/A</v>
      </c>
      <c r="G44" s="36">
        <v>3.7204369554791654</v>
      </c>
      <c r="H44" s="36">
        <v>4.9688143310000008</v>
      </c>
      <c r="I44" s="22">
        <v>1.2483773755208354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4.4992315202657718</v>
      </c>
      <c r="F45" s="22" t="e">
        <v>#N/A</v>
      </c>
      <c r="G45" s="36">
        <v>3.1256384494844367</v>
      </c>
      <c r="H45" s="36">
        <v>5.068214438</v>
      </c>
      <c r="I45" s="22">
        <v>1.9425759885155633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5.111079896455319</v>
      </c>
      <c r="F46" s="22" t="e">
        <v>#N/A</v>
      </c>
      <c r="G46" s="36">
        <v>3.5277323542016878</v>
      </c>
      <c r="H46" s="36">
        <v>5.111079896455319</v>
      </c>
      <c r="I46" s="22">
        <v>1.5833475422536312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5.0066159792421079</v>
      </c>
      <c r="F47" s="22" t="e">
        <v>#N/A</v>
      </c>
      <c r="G47" s="36">
        <v>3.7566716145101546</v>
      </c>
      <c r="H47" s="36">
        <v>5.0066159792421079</v>
      </c>
      <c r="I47" s="22">
        <v>1.2499443647319533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4.7415311064989965</v>
      </c>
      <c r="F48" s="22" t="e">
        <v>#N/A</v>
      </c>
      <c r="G48" s="36">
        <v>4.0995627108445438</v>
      </c>
      <c r="H48" s="36">
        <v>5.1087652060000002</v>
      </c>
      <c r="I48" s="22">
        <v>1.0092024951554563</v>
      </c>
    </row>
    <row r="49" spans="2:15" s="1" customFormat="1" ht="12.75" customHeight="1" x14ac:dyDescent="0.3">
      <c r="B49" s="20">
        <v>45139</v>
      </c>
      <c r="C49" s="21">
        <v>2023</v>
      </c>
      <c r="D49" s="21">
        <v>8</v>
      </c>
      <c r="E49" s="22">
        <v>5.0872295034264532</v>
      </c>
      <c r="F49" s="22" t="e">
        <v>#N/A</v>
      </c>
      <c r="G49" s="36">
        <v>4.0708803155546658</v>
      </c>
      <c r="H49" s="36">
        <v>5.1436795859999993</v>
      </c>
      <c r="I49" s="22">
        <v>1.0727992704453335</v>
      </c>
    </row>
    <row r="50" spans="2:15" s="1" customFormat="1" ht="12.75" customHeight="1" x14ac:dyDescent="0.3">
      <c r="B50" s="20">
        <v>45170</v>
      </c>
      <c r="C50" s="21">
        <v>2023</v>
      </c>
      <c r="D50" s="21">
        <v>9</v>
      </c>
      <c r="E50" s="22">
        <v>4.9405888030222016</v>
      </c>
      <c r="F50" s="22" t="e">
        <v>#N/A</v>
      </c>
      <c r="G50" s="36">
        <v>4.3665397776041051</v>
      </c>
      <c r="H50" s="36">
        <v>4.9826508690000004</v>
      </c>
      <c r="I50" s="22">
        <v>0.61611109139589537</v>
      </c>
    </row>
    <row r="51" spans="2:15" s="1" customFormat="1" ht="12.75" customHeight="1" x14ac:dyDescent="0.3">
      <c r="B51" s="20">
        <v>45200</v>
      </c>
      <c r="C51" s="21">
        <v>2023</v>
      </c>
      <c r="D51" s="21">
        <v>10</v>
      </c>
      <c r="E51" s="22">
        <v>5.0854450384549104</v>
      </c>
      <c r="F51" s="22" t="e">
        <v>#N/A</v>
      </c>
      <c r="G51" s="36">
        <v>4.5293727678850138</v>
      </c>
      <c r="H51" s="36">
        <v>5.3727056480000002</v>
      </c>
      <c r="I51" s="22">
        <v>0.84333288011498642</v>
      </c>
    </row>
    <row r="52" spans="2:15" s="1" customFormat="1" ht="12.75" customHeight="1" x14ac:dyDescent="0.3">
      <c r="B52" s="20">
        <v>45231</v>
      </c>
      <c r="C52" s="21">
        <v>2023</v>
      </c>
      <c r="D52" s="21">
        <v>11</v>
      </c>
      <c r="E52" s="22">
        <v>4.9885705813380259</v>
      </c>
      <c r="F52" s="22" t="e">
        <v>#N/A</v>
      </c>
      <c r="G52" s="36">
        <v>4.3307110767938664</v>
      </c>
      <c r="H52" s="36">
        <v>5.0970481949999993</v>
      </c>
      <c r="I52" s="22">
        <v>0.76633711820613293</v>
      </c>
    </row>
    <row r="53" spans="2:15" s="1" customFormat="1" ht="12.75" customHeight="1" x14ac:dyDescent="0.3">
      <c r="B53" s="20">
        <v>45261</v>
      </c>
      <c r="C53" s="21">
        <v>2023</v>
      </c>
      <c r="D53" s="21">
        <v>12</v>
      </c>
      <c r="E53" s="22">
        <v>5.5091385879066639</v>
      </c>
      <c r="F53" s="22" t="e">
        <v>#N/A</v>
      </c>
      <c r="G53" s="36">
        <v>4.9433493418280277</v>
      </c>
      <c r="H53" s="36">
        <v>5.5674786927583462</v>
      </c>
      <c r="I53" s="22">
        <v>0.62412935093031852</v>
      </c>
    </row>
    <row r="54" spans="2:15" s="1" customFormat="1" ht="12.75" customHeight="1" x14ac:dyDescent="0.3">
      <c r="B54" s="20">
        <v>45292</v>
      </c>
      <c r="C54" s="21">
        <v>2024</v>
      </c>
      <c r="D54" s="21">
        <v>1</v>
      </c>
      <c r="E54" s="22">
        <v>5.0803037279999996</v>
      </c>
      <c r="F54" s="22" t="e">
        <v>#N/A</v>
      </c>
      <c r="G54" s="36">
        <v>4.1079549979229366</v>
      </c>
      <c r="H54" s="36">
        <v>5.0803037279999996</v>
      </c>
      <c r="I54" s="22">
        <v>0.97234873007706302</v>
      </c>
    </row>
    <row r="55" spans="2:15" s="1" customFormat="1" ht="12.75" customHeight="1" x14ac:dyDescent="0.3">
      <c r="B55" s="20">
        <v>45323</v>
      </c>
      <c r="C55" s="21">
        <v>2024</v>
      </c>
      <c r="D55" s="21">
        <v>2</v>
      </c>
      <c r="E55" s="22">
        <v>4.5305180250000001</v>
      </c>
      <c r="F55" s="22" t="e">
        <v>#N/A</v>
      </c>
      <c r="G55" s="36">
        <v>3.9239788813888823</v>
      </c>
      <c r="H55" s="36">
        <v>4.6993065289966189</v>
      </c>
      <c r="I55" s="22">
        <v>0.77532764760773665</v>
      </c>
    </row>
    <row r="56" spans="2:15" s="1" customFormat="1" ht="12.75" customHeight="1" x14ac:dyDescent="0.3">
      <c r="B56" s="20">
        <v>45352</v>
      </c>
      <c r="C56" s="21">
        <v>2024</v>
      </c>
      <c r="D56" s="21">
        <v>3</v>
      </c>
      <c r="E56" s="22">
        <v>4.9688143310000008</v>
      </c>
      <c r="F56" s="22" t="e">
        <v>#N/A</v>
      </c>
      <c r="G56" s="36">
        <v>3.7204369554791654</v>
      </c>
      <c r="H56" s="36">
        <v>4.9688143310000008</v>
      </c>
      <c r="I56" s="22">
        <v>1.2483773755208354</v>
      </c>
      <c r="N56" s="41"/>
      <c r="O56" s="41"/>
    </row>
    <row r="57" spans="2:15" s="1" customFormat="1" ht="12.75" customHeight="1" x14ac:dyDescent="0.3">
      <c r="B57" s="20">
        <v>45383</v>
      </c>
      <c r="C57" s="21">
        <v>2024</v>
      </c>
      <c r="D57" s="21">
        <v>4</v>
      </c>
      <c r="E57" s="22">
        <v>5.068214438</v>
      </c>
      <c r="F57" s="22" t="e">
        <v>#N/A</v>
      </c>
      <c r="G57" s="36">
        <v>3.1256384494844367</v>
      </c>
      <c r="H57" s="36">
        <v>5.068214438</v>
      </c>
      <c r="I57" s="22">
        <v>1.9425759885155633</v>
      </c>
      <c r="N57" s="46"/>
      <c r="O57" s="46"/>
    </row>
    <row r="58" spans="2:15" s="1" customFormat="1" ht="12.75" customHeight="1" x14ac:dyDescent="0.3">
      <c r="B58" s="20">
        <v>45413</v>
      </c>
      <c r="C58" s="21">
        <v>2024</v>
      </c>
      <c r="D58" s="21">
        <v>5</v>
      </c>
      <c r="E58" s="22">
        <v>5.0596979539999998</v>
      </c>
      <c r="F58" s="22" t="e">
        <v>#N/A</v>
      </c>
      <c r="G58" s="36">
        <v>3.5277323542016878</v>
      </c>
      <c r="H58" s="36">
        <v>5.111079896455319</v>
      </c>
      <c r="I58" s="22">
        <v>1.5833475422536312</v>
      </c>
      <c r="N58" s="41"/>
      <c r="O58" s="41"/>
    </row>
    <row r="59" spans="2:15" s="1" customFormat="1" ht="12.75" customHeight="1" x14ac:dyDescent="0.3">
      <c r="B59" s="20">
        <v>45444</v>
      </c>
      <c r="C59" s="21">
        <v>2024</v>
      </c>
      <c r="D59" s="21">
        <v>6</v>
      </c>
      <c r="E59" s="22">
        <v>4.8040634130000006</v>
      </c>
      <c r="F59" s="22" t="e">
        <v>#N/A</v>
      </c>
      <c r="G59" s="36">
        <v>3.7566716145101546</v>
      </c>
      <c r="H59" s="36">
        <v>5.0066159792421079</v>
      </c>
      <c r="I59" s="22">
        <v>1.2499443647319533</v>
      </c>
      <c r="N59" s="41"/>
      <c r="O59" s="41"/>
    </row>
    <row r="60" spans="2:15" s="1" customFormat="1" ht="12.75" customHeight="1" x14ac:dyDescent="0.3">
      <c r="B60" s="20">
        <v>45474</v>
      </c>
      <c r="C60" s="21">
        <v>2024</v>
      </c>
      <c r="D60" s="21">
        <v>7</v>
      </c>
      <c r="E60" s="22">
        <v>5.1087652060000002</v>
      </c>
      <c r="F60" s="22" t="e">
        <v>#N/A</v>
      </c>
      <c r="G60" s="36">
        <v>4.0995627108445438</v>
      </c>
      <c r="H60" s="36">
        <v>5.1087652060000002</v>
      </c>
      <c r="I60" s="22">
        <v>1.0092024951554563</v>
      </c>
      <c r="N60" s="46"/>
      <c r="O60" s="46"/>
    </row>
    <row r="61" spans="2:15" s="1" customFormat="1" ht="12.75" customHeight="1" x14ac:dyDescent="0.3">
      <c r="B61" s="20">
        <v>45505</v>
      </c>
      <c r="C61" s="21">
        <v>2024</v>
      </c>
      <c r="D61" s="21">
        <v>8</v>
      </c>
      <c r="E61" s="22">
        <v>5.1436795859999993</v>
      </c>
      <c r="F61" s="22" t="e">
        <v>#N/A</v>
      </c>
      <c r="G61" s="36">
        <v>4.0708803155546658</v>
      </c>
      <c r="H61" s="36">
        <v>5.1436795859999993</v>
      </c>
      <c r="I61" s="22">
        <v>1.0727992704453335</v>
      </c>
      <c r="N61" s="41"/>
      <c r="O61" s="41"/>
    </row>
    <row r="62" spans="2:15" s="1" customFormat="1" ht="12.75" customHeight="1" x14ac:dyDescent="0.3">
      <c r="B62" s="20">
        <v>45536</v>
      </c>
      <c r="C62" s="21">
        <v>2024</v>
      </c>
      <c r="D62" s="21">
        <v>9</v>
      </c>
      <c r="E62" s="22">
        <v>4.9826508690000004</v>
      </c>
      <c r="F62" s="22" t="e">
        <v>#N/A</v>
      </c>
      <c r="G62" s="36">
        <v>4.3665397776041051</v>
      </c>
      <c r="H62" s="36">
        <v>4.9826508690000004</v>
      </c>
      <c r="I62" s="22">
        <v>0.61611109139589537</v>
      </c>
      <c r="N62" s="41"/>
      <c r="O62" s="41"/>
    </row>
    <row r="63" spans="2:15" s="1" customFormat="1" ht="12.75" customHeight="1" x14ac:dyDescent="0.3">
      <c r="B63" s="20">
        <v>45566</v>
      </c>
      <c r="C63" s="21">
        <v>2024</v>
      </c>
      <c r="D63" s="21">
        <v>10</v>
      </c>
      <c r="E63" s="22">
        <v>5.3727056480000002</v>
      </c>
      <c r="F63" s="22" t="e">
        <v>#N/A</v>
      </c>
      <c r="G63" s="36">
        <v>4.5293727678850138</v>
      </c>
      <c r="H63" s="36">
        <v>5.3727056480000002</v>
      </c>
      <c r="I63" s="22">
        <v>0.84333288011498642</v>
      </c>
      <c r="N63" s="46"/>
      <c r="O63" s="46"/>
    </row>
    <row r="64" spans="2:15" s="1" customFormat="1" ht="12.75" customHeight="1" x14ac:dyDescent="0.3">
      <c r="B64" s="20">
        <v>45597</v>
      </c>
      <c r="C64" s="21">
        <v>2024</v>
      </c>
      <c r="D64" s="21">
        <v>11</v>
      </c>
      <c r="E64" s="22">
        <v>5.0970481949999993</v>
      </c>
      <c r="F64" s="22" t="e">
        <v>#N/A</v>
      </c>
      <c r="G64" s="36">
        <v>4.3307110767938664</v>
      </c>
      <c r="H64" s="36">
        <v>5.0970481949999993</v>
      </c>
      <c r="I64" s="22">
        <v>0.76633711820613293</v>
      </c>
      <c r="N64" s="41"/>
      <c r="O64" s="41"/>
    </row>
    <row r="65" spans="2:15" s="1" customFormat="1" ht="12.75" customHeight="1" x14ac:dyDescent="0.3">
      <c r="B65" s="20">
        <v>45627</v>
      </c>
      <c r="C65" s="21">
        <v>2024</v>
      </c>
      <c r="D65" s="21">
        <v>12</v>
      </c>
      <c r="E65" s="22">
        <v>5.4869370440000003</v>
      </c>
      <c r="F65" s="22" t="e">
        <v>#N/A</v>
      </c>
      <c r="G65" s="36">
        <v>4.9433493418280277</v>
      </c>
      <c r="H65" s="36">
        <v>5.5674786927583462</v>
      </c>
      <c r="I65" s="22">
        <v>0.62412935093031852</v>
      </c>
      <c r="N65" s="41"/>
      <c r="O65" s="41"/>
    </row>
    <row r="66" spans="2:15" s="1" customFormat="1" ht="12.75" customHeight="1" x14ac:dyDescent="0.3">
      <c r="B66" s="20">
        <v>45658</v>
      </c>
      <c r="C66" s="21">
        <v>2025</v>
      </c>
      <c r="D66" s="21">
        <v>1</v>
      </c>
      <c r="E66" s="22">
        <v>5.1801837589999993</v>
      </c>
      <c r="F66" s="22" t="e">
        <v>#N/A</v>
      </c>
      <c r="G66" s="36">
        <v>4.1079549979229366</v>
      </c>
      <c r="H66" s="36">
        <v>5.0803037279999996</v>
      </c>
      <c r="I66" s="22">
        <v>0.97234873007706302</v>
      </c>
      <c r="N66" s="46"/>
      <c r="O66" s="46"/>
    </row>
    <row r="67" spans="2:15" s="1" customFormat="1" ht="12.75" customHeight="1" x14ac:dyDescent="0.3">
      <c r="B67" s="20">
        <v>45689</v>
      </c>
      <c r="C67" s="21">
        <v>2025</v>
      </c>
      <c r="D67" s="21">
        <v>2</v>
      </c>
      <c r="E67" s="22">
        <v>4.6031785989999996</v>
      </c>
      <c r="F67" s="22">
        <v>4.6031785989999996</v>
      </c>
      <c r="G67" s="36">
        <v>3.9239788813888823</v>
      </c>
      <c r="H67" s="36">
        <v>4.6993065289966189</v>
      </c>
      <c r="I67" s="22">
        <v>0.77532764760773665</v>
      </c>
      <c r="N67" s="41"/>
      <c r="O67" s="41"/>
    </row>
    <row r="68" spans="2:15" s="1" customFormat="1" ht="12.75" customHeight="1" x14ac:dyDescent="0.3">
      <c r="B68" s="20">
        <v>45717</v>
      </c>
      <c r="C68" s="21">
        <v>2025</v>
      </c>
      <c r="D68" s="21">
        <v>3</v>
      </c>
      <c r="E68" s="22" t="e">
        <v>#N/A</v>
      </c>
      <c r="F68" s="22">
        <v>5.0525032316472629</v>
      </c>
      <c r="G68" s="36">
        <v>3.7204369554791654</v>
      </c>
      <c r="H68" s="36">
        <v>4.9688143310000008</v>
      </c>
      <c r="I68" s="22">
        <v>1.2483773755208354</v>
      </c>
      <c r="N68" s="41"/>
      <c r="O68" s="41"/>
    </row>
    <row r="69" spans="2:15" s="1" customFormat="1" ht="12.75" customHeight="1" x14ac:dyDescent="0.3">
      <c r="B69" s="20">
        <v>45748</v>
      </c>
      <c r="C69" s="21">
        <v>2025</v>
      </c>
      <c r="D69" s="21">
        <v>4</v>
      </c>
      <c r="E69" s="22" t="e">
        <v>#N/A</v>
      </c>
      <c r="F69" s="22">
        <v>4.9351881117466627</v>
      </c>
      <c r="G69" s="36">
        <v>3.1256384494844367</v>
      </c>
      <c r="H69" s="36">
        <v>5.068214438</v>
      </c>
      <c r="I69" s="22">
        <v>1.9425759885155633</v>
      </c>
      <c r="N69" s="46"/>
      <c r="O69" s="46"/>
    </row>
    <row r="70" spans="2:15" s="1" customFormat="1" ht="12.75" customHeight="1" x14ac:dyDescent="0.3">
      <c r="B70" s="20">
        <v>45778</v>
      </c>
      <c r="C70" s="21">
        <v>2025</v>
      </c>
      <c r="D70" s="21">
        <v>5</v>
      </c>
      <c r="E70" s="22" t="e">
        <v>#N/A</v>
      </c>
      <c r="F70" s="22">
        <v>4.9947640856971471</v>
      </c>
      <c r="G70" s="36">
        <v>3.5277323542016878</v>
      </c>
      <c r="H70" s="36">
        <v>5.111079896455319</v>
      </c>
      <c r="I70" s="22">
        <v>1.5833475422536312</v>
      </c>
      <c r="N70" s="41"/>
      <c r="O70" s="41"/>
    </row>
    <row r="71" spans="2:15" s="1" customFormat="1" ht="12.75" customHeight="1" x14ac:dyDescent="0.3">
      <c r="B71" s="20">
        <v>45809</v>
      </c>
      <c r="C71" s="21">
        <v>2025</v>
      </c>
      <c r="D71" s="21">
        <v>6</v>
      </c>
      <c r="E71" s="22" t="e">
        <v>#N/A</v>
      </c>
      <c r="F71" s="22">
        <v>4.9844504655764998</v>
      </c>
      <c r="G71" s="36">
        <v>3.7566716145101546</v>
      </c>
      <c r="H71" s="36">
        <v>5.0066159792421079</v>
      </c>
      <c r="I71" s="22">
        <v>1.2499443647319533</v>
      </c>
      <c r="N71" s="41"/>
      <c r="O71" s="41"/>
    </row>
    <row r="72" spans="2:15" s="1" customFormat="1" ht="12.75" customHeight="1" x14ac:dyDescent="0.3">
      <c r="B72" s="20">
        <v>45839</v>
      </c>
      <c r="C72" s="21">
        <v>2025</v>
      </c>
      <c r="D72" s="21">
        <v>7</v>
      </c>
      <c r="E72" s="22" t="e">
        <v>#N/A</v>
      </c>
      <c r="F72" s="22">
        <v>5.1624211223864007</v>
      </c>
      <c r="G72" s="36">
        <v>4.0995627108445438</v>
      </c>
      <c r="H72" s="36">
        <v>5.1087652060000002</v>
      </c>
      <c r="I72" s="22">
        <v>1.0092024951554563</v>
      </c>
      <c r="N72" s="46"/>
      <c r="O72" s="46"/>
    </row>
    <row r="73" spans="2:15" s="1" customFormat="1" ht="12.75" customHeight="1" x14ac:dyDescent="0.3">
      <c r="B73" s="20">
        <v>45870</v>
      </c>
      <c r="C73" s="21">
        <v>2025</v>
      </c>
      <c r="D73" s="21">
        <v>8</v>
      </c>
      <c r="E73" s="22" t="e">
        <v>#N/A</v>
      </c>
      <c r="F73" s="22">
        <v>5.2631585733352422</v>
      </c>
      <c r="G73" s="36">
        <v>4.0708803155546658</v>
      </c>
      <c r="H73" s="36">
        <v>5.1436795859999993</v>
      </c>
      <c r="I73" s="22">
        <v>1.0727992704453335</v>
      </c>
      <c r="N73" s="41"/>
      <c r="O73" s="41"/>
    </row>
    <row r="74" spans="2:15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5.2290355983790278</v>
      </c>
      <c r="G74" s="36">
        <v>4.3665397776041051</v>
      </c>
      <c r="H74" s="36">
        <v>4.9826508690000004</v>
      </c>
      <c r="I74" s="22">
        <v>0.61611109139589537</v>
      </c>
      <c r="N74" s="41"/>
      <c r="O74" s="41"/>
    </row>
    <row r="75" spans="2:15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5.4550165584184258</v>
      </c>
      <c r="G75" s="36">
        <v>4.5293727678850138</v>
      </c>
      <c r="H75" s="36">
        <v>5.3727056480000002</v>
      </c>
      <c r="I75" s="22">
        <v>0.84333288011498642</v>
      </c>
      <c r="N75" s="46"/>
      <c r="O75" s="46"/>
    </row>
    <row r="76" spans="2:15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5.2842482070219114</v>
      </c>
      <c r="G76" s="36">
        <v>4.3307110767938664</v>
      </c>
      <c r="H76" s="36">
        <v>5.0970481949999993</v>
      </c>
      <c r="I76" s="22">
        <v>0.76633711820613293</v>
      </c>
      <c r="N76" s="41"/>
      <c r="O76" s="41"/>
    </row>
    <row r="77" spans="2:15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5.8576620602777147</v>
      </c>
      <c r="G77" s="36">
        <v>4.9433493418280277</v>
      </c>
      <c r="H77" s="36">
        <v>5.5674786927583462</v>
      </c>
      <c r="I77" s="22">
        <v>0.62412935093031852</v>
      </c>
      <c r="N77" s="41"/>
      <c r="O77" s="41"/>
    </row>
    <row r="78" spans="2:15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5.2546164753385183</v>
      </c>
      <c r="G78" s="36">
        <v>4.1079549979229366</v>
      </c>
      <c r="H78" s="36">
        <v>5.0803037279999996</v>
      </c>
      <c r="I78" s="22">
        <v>0.97234873007706302</v>
      </c>
      <c r="N78" s="46"/>
      <c r="O78" s="46"/>
    </row>
    <row r="79" spans="2:15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5.0305493716759777</v>
      </c>
      <c r="G79" s="36">
        <v>3.9239788813888823</v>
      </c>
      <c r="H79" s="36">
        <v>4.6993065289966189</v>
      </c>
      <c r="I79" s="22">
        <v>0.77532764760773665</v>
      </c>
      <c r="N79" s="41"/>
      <c r="O79" s="41"/>
    </row>
    <row r="80" spans="2:15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5.2542284659440499</v>
      </c>
      <c r="G80" s="36">
        <v>3.7204369554791654</v>
      </c>
      <c r="H80" s="36">
        <v>4.9688143310000008</v>
      </c>
      <c r="I80" s="22">
        <v>1.2483773755208354</v>
      </c>
      <c r="N80" s="41"/>
      <c r="O80" s="41"/>
    </row>
    <row r="81" spans="1:15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5.150263426189909</v>
      </c>
      <c r="G81" s="36">
        <v>3.1256384494844367</v>
      </c>
      <c r="H81" s="36">
        <v>5.068214438</v>
      </c>
      <c r="I81" s="22">
        <v>1.9425759885155633</v>
      </c>
      <c r="N81" s="46"/>
      <c r="O81" s="46"/>
    </row>
    <row r="82" spans="1:15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5.1362549521159711</v>
      </c>
      <c r="G82" s="36">
        <v>3.5277323542016878</v>
      </c>
      <c r="H82" s="36">
        <v>5.111079896455319</v>
      </c>
      <c r="I82" s="22">
        <v>1.5833475422536312</v>
      </c>
      <c r="N82" s="41"/>
      <c r="O82" s="41"/>
    </row>
    <row r="83" spans="1:15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5.0831631598110141</v>
      </c>
      <c r="G83" s="36">
        <v>3.7566716145101546</v>
      </c>
      <c r="H83" s="36">
        <v>5.0066159792421079</v>
      </c>
      <c r="I83" s="22">
        <v>1.2499443647319533</v>
      </c>
      <c r="N83" s="41"/>
      <c r="O83" s="41"/>
    </row>
    <row r="84" spans="1:15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5.2293132112841079</v>
      </c>
      <c r="G84" s="36">
        <v>4.0995627108445438</v>
      </c>
      <c r="H84" s="36">
        <v>5.1087652060000002</v>
      </c>
      <c r="I84" s="22">
        <v>1.0092024951554563</v>
      </c>
      <c r="N84" s="46"/>
      <c r="O84" s="46"/>
    </row>
    <row r="85" spans="1:15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5.2967164699056832</v>
      </c>
      <c r="G85" s="36">
        <v>4.0708803155546658</v>
      </c>
      <c r="H85" s="36">
        <v>5.1436795859999993</v>
      </c>
      <c r="I85" s="22">
        <v>1.0727992704453335</v>
      </c>
      <c r="N85" s="41"/>
      <c r="O85" s="41"/>
    </row>
    <row r="86" spans="1:15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5.2367763569821388</v>
      </c>
      <c r="G86" s="36">
        <v>4.3665397776041051</v>
      </c>
      <c r="H86" s="36">
        <v>4.9826508690000004</v>
      </c>
      <c r="I86" s="22">
        <v>0.61611109139589537</v>
      </c>
      <c r="N86" s="41"/>
      <c r="O86" s="41"/>
    </row>
    <row r="87" spans="1:15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5.4245945681490033</v>
      </c>
      <c r="G87" s="36">
        <v>4.5293727678850138</v>
      </c>
      <c r="H87" s="36">
        <v>5.3727056480000002</v>
      </c>
      <c r="I87" s="22">
        <v>0.84333288011498642</v>
      </c>
      <c r="N87" s="46"/>
      <c r="O87" s="46"/>
    </row>
    <row r="88" spans="1:15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5.2187724314652115</v>
      </c>
      <c r="G88" s="36">
        <v>4.3307110767938664</v>
      </c>
      <c r="H88" s="36">
        <v>5.0970481949999993</v>
      </c>
      <c r="I88" s="22">
        <v>0.76633711820613293</v>
      </c>
      <c r="N88" s="41"/>
      <c r="O88" s="41"/>
    </row>
    <row r="89" spans="1:15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5.78875111113841</v>
      </c>
      <c r="G89" s="36">
        <v>4.9433493418280277</v>
      </c>
      <c r="H89" s="36">
        <v>5.5674786927583462</v>
      </c>
      <c r="I89" s="22">
        <v>0.62412935093031852</v>
      </c>
      <c r="N89" s="41"/>
      <c r="O89" s="41"/>
    </row>
    <row r="90" spans="1:15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5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5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5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5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5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5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O112"/>
  <sheetViews>
    <sheetView showGridLines="0" zoomScaleNormal="100" workbookViewId="0">
      <pane xSplit="4" ySplit="5" topLeftCell="E77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1" t="s">
        <v>10</v>
      </c>
      <c r="B1" s="13" t="s">
        <v>95</v>
      </c>
      <c r="C1"/>
      <c r="J1"/>
      <c r="N1" s="1"/>
      <c r="O1" s="1"/>
    </row>
    <row r="2" spans="1:15" ht="14.5" x14ac:dyDescent="0.35">
      <c r="A2" s="71"/>
      <c r="B2" s="14" t="s">
        <v>75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18</v>
      </c>
      <c r="F4" s="16" t="s">
        <v>19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3.1766160552826319</v>
      </c>
      <c r="F6" s="22" t="e">
        <v>#N/A</v>
      </c>
      <c r="G6" s="36">
        <v>3.1766160552826319</v>
      </c>
      <c r="H6" s="36">
        <v>3.792288909643224</v>
      </c>
      <c r="I6" s="22">
        <v>0.61567285436059205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3.0931107714041617</v>
      </c>
      <c r="F7" s="22" t="e">
        <v>#N/A</v>
      </c>
      <c r="G7" s="36">
        <v>2.7998681281171258</v>
      </c>
      <c r="H7" s="36">
        <v>3.8240446890401678</v>
      </c>
      <c r="I7" s="22">
        <v>1.024176560923042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2.7050090313070547</v>
      </c>
      <c r="F8" s="22" t="e">
        <v>#N/A</v>
      </c>
      <c r="G8" s="36">
        <v>2.7050090313070547</v>
      </c>
      <c r="H8" s="36">
        <v>3.9323280754063141</v>
      </c>
      <c r="I8" s="22">
        <v>1.2273190440992594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2.2932537306178364</v>
      </c>
      <c r="F9" s="22" t="e">
        <v>#N/A</v>
      </c>
      <c r="G9" s="36">
        <v>2.2932537306178364</v>
      </c>
      <c r="H9" s="36">
        <v>3.7097950132354289</v>
      </c>
      <c r="I9" s="22">
        <v>1.4165412826175925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2.5067612030299506</v>
      </c>
      <c r="F10" s="22" t="e">
        <v>#N/A</v>
      </c>
      <c r="G10" s="36">
        <v>2.5067612030299506</v>
      </c>
      <c r="H10" s="36">
        <v>4.2183640286490025</v>
      </c>
      <c r="I10" s="22">
        <v>1.7116028256190519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2.7305348001260565</v>
      </c>
      <c r="F11" s="22" t="e">
        <v>#N/A</v>
      </c>
      <c r="G11" s="36">
        <v>2.7305348001260565</v>
      </c>
      <c r="H11" s="36">
        <v>3.8807006610094974</v>
      </c>
      <c r="I11" s="22">
        <v>1.1501658608834409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2.9903787376212994</v>
      </c>
      <c r="F12" s="22" t="e">
        <v>#N/A</v>
      </c>
      <c r="G12" s="36">
        <v>2.9903787376212994</v>
      </c>
      <c r="H12" s="36">
        <v>3.825892140123698</v>
      </c>
      <c r="I12" s="22">
        <v>0.83551340250239869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2.9417557714363944</v>
      </c>
      <c r="F13" s="22" t="e">
        <v>#N/A</v>
      </c>
      <c r="G13" s="36">
        <v>2.9417557714363944</v>
      </c>
      <c r="H13" s="36">
        <v>3.929041211202033</v>
      </c>
      <c r="I13" s="22">
        <v>0.98728543976563854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3.1364770352970575</v>
      </c>
      <c r="F14" s="22" t="e">
        <v>#N/A</v>
      </c>
      <c r="G14" s="36">
        <v>3.1364770352970575</v>
      </c>
      <c r="H14" s="36">
        <v>3.861591309074047</v>
      </c>
      <c r="I14" s="22">
        <v>0.72511427377698956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3.4008027667750915</v>
      </c>
      <c r="F15" s="22" t="e">
        <v>#N/A</v>
      </c>
      <c r="G15" s="36">
        <v>3.4008027667750915</v>
      </c>
      <c r="H15" s="36">
        <v>3.9296172724443585</v>
      </c>
      <c r="I15" s="22">
        <v>0.52881450566926702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3.2271989325683967</v>
      </c>
      <c r="F16" s="22" t="e">
        <v>#N/A</v>
      </c>
      <c r="G16" s="36">
        <v>3.2271989325683967</v>
      </c>
      <c r="H16" s="36">
        <v>3.8085771481931556</v>
      </c>
      <c r="I16" s="22">
        <v>0.58137821562475889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3.7277695057140758</v>
      </c>
      <c r="F17" s="22" t="e">
        <v>#N/A</v>
      </c>
      <c r="G17" s="36">
        <v>3.7277695057140758</v>
      </c>
      <c r="H17" s="36">
        <v>4.494730161937162</v>
      </c>
      <c r="I17" s="22">
        <v>0.76696065622308618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3.2153243786456476</v>
      </c>
      <c r="F18" s="22" t="e">
        <v>#N/A</v>
      </c>
      <c r="G18" s="36">
        <v>3.1766160552826319</v>
      </c>
      <c r="H18" s="36">
        <v>3.792288909643224</v>
      </c>
      <c r="I18" s="22">
        <v>0.61567285436059205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2.7998681281171258</v>
      </c>
      <c r="F19" s="22" t="e">
        <v>#N/A</v>
      </c>
      <c r="G19" s="36">
        <v>2.7998681281171258</v>
      </c>
      <c r="H19" s="36">
        <v>3.8240446890401678</v>
      </c>
      <c r="I19" s="22">
        <v>1.024176560923042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2.8510327299794187</v>
      </c>
      <c r="F20" s="22" t="e">
        <v>#N/A</v>
      </c>
      <c r="G20" s="36">
        <v>2.7050090313070547</v>
      </c>
      <c r="H20" s="36">
        <v>3.9323280754063141</v>
      </c>
      <c r="I20" s="22">
        <v>1.2273190440992594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2.7679059362025131</v>
      </c>
      <c r="F21" s="22" t="e">
        <v>#N/A</v>
      </c>
      <c r="G21" s="36">
        <v>2.2932537306178364</v>
      </c>
      <c r="H21" s="36">
        <v>3.7097950132354289</v>
      </c>
      <c r="I21" s="22">
        <v>1.4165412826175925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3.1221883743850753</v>
      </c>
      <c r="F22" s="22" t="e">
        <v>#N/A</v>
      </c>
      <c r="G22" s="36">
        <v>2.5067612030299506</v>
      </c>
      <c r="H22" s="36">
        <v>4.2183640286490025</v>
      </c>
      <c r="I22" s="22">
        <v>1.7116028256190519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3.230590661955492</v>
      </c>
      <c r="F23" s="22" t="e">
        <v>#N/A</v>
      </c>
      <c r="G23" s="36">
        <v>2.7305348001260565</v>
      </c>
      <c r="H23" s="36">
        <v>3.8807006610094974</v>
      </c>
      <c r="I23" s="22">
        <v>1.1501658608834409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3.5527219093869231</v>
      </c>
      <c r="F24" s="22" t="e">
        <v>#N/A</v>
      </c>
      <c r="G24" s="36">
        <v>2.9903787376212994</v>
      </c>
      <c r="H24" s="36">
        <v>3.825892140123698</v>
      </c>
      <c r="I24" s="22">
        <v>0.83551340250239869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3.4633278116247079</v>
      </c>
      <c r="F25" s="22" t="e">
        <v>#N/A</v>
      </c>
      <c r="G25" s="36">
        <v>2.9417557714363944</v>
      </c>
      <c r="H25" s="36">
        <v>3.929041211202033</v>
      </c>
      <c r="I25" s="22">
        <v>0.98728543976563854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3.5319616803421274</v>
      </c>
      <c r="F26" s="22" t="e">
        <v>#N/A</v>
      </c>
      <c r="G26" s="36">
        <v>3.1364770352970575</v>
      </c>
      <c r="H26" s="36">
        <v>3.861591309074047</v>
      </c>
      <c r="I26" s="22">
        <v>0.72511427377698956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3.6194414590333643</v>
      </c>
      <c r="F27" s="22" t="e">
        <v>#N/A</v>
      </c>
      <c r="G27" s="36">
        <v>3.4008027667750915</v>
      </c>
      <c r="H27" s="36">
        <v>3.9296172724443585</v>
      </c>
      <c r="I27" s="22">
        <v>0.52881450566926702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3.4720798908343822</v>
      </c>
      <c r="F28" s="22" t="e">
        <v>#N/A</v>
      </c>
      <c r="G28" s="36">
        <v>3.2271989325683967</v>
      </c>
      <c r="H28" s="36">
        <v>3.8085771481931556</v>
      </c>
      <c r="I28" s="22">
        <v>0.58137821562475889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4.111803450233217</v>
      </c>
      <c r="F29" s="22" t="e">
        <v>#N/A</v>
      </c>
      <c r="G29" s="36">
        <v>3.7277695057140758</v>
      </c>
      <c r="H29" s="36">
        <v>4.494730161937162</v>
      </c>
      <c r="I29" s="22">
        <v>0.76696065622308618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3.3152230438314048</v>
      </c>
      <c r="F30" s="22" t="e">
        <v>#N/A</v>
      </c>
      <c r="G30" s="36">
        <v>3.1766160552826319</v>
      </c>
      <c r="H30" s="36">
        <v>3.792288909643224</v>
      </c>
      <c r="I30" s="22">
        <v>0.61567285436059205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3.3656202084704825</v>
      </c>
      <c r="F31" s="22" t="e">
        <v>#N/A</v>
      </c>
      <c r="G31" s="36">
        <v>2.7998681281171258</v>
      </c>
      <c r="H31" s="36">
        <v>3.8240446890401678</v>
      </c>
      <c r="I31" s="22">
        <v>1.024176560923042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3.3456101793445958</v>
      </c>
      <c r="F32" s="22" t="e">
        <v>#N/A</v>
      </c>
      <c r="G32" s="36">
        <v>2.7050090313070547</v>
      </c>
      <c r="H32" s="36">
        <v>3.9323280754063141</v>
      </c>
      <c r="I32" s="22">
        <v>1.2273190440992594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3.3044058468035988</v>
      </c>
      <c r="F33" s="22" t="e">
        <v>#N/A</v>
      </c>
      <c r="G33" s="36">
        <v>2.2932537306178364</v>
      </c>
      <c r="H33" s="36">
        <v>3.7097950132354289</v>
      </c>
      <c r="I33" s="22">
        <v>1.4165412826175925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3.4754496619260946</v>
      </c>
      <c r="F34" s="22" t="e">
        <v>#N/A</v>
      </c>
      <c r="G34" s="36">
        <v>2.5067612030299506</v>
      </c>
      <c r="H34" s="36">
        <v>4.2183640286490025</v>
      </c>
      <c r="I34" s="22">
        <v>1.7116028256190519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3.2128147755884484</v>
      </c>
      <c r="F35" s="22" t="e">
        <v>#N/A</v>
      </c>
      <c r="G35" s="36">
        <v>2.7305348001260565</v>
      </c>
      <c r="H35" s="36">
        <v>3.8807006610094974</v>
      </c>
      <c r="I35" s="22">
        <v>1.1501658608834409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3.6138253566718768</v>
      </c>
      <c r="F36" s="22" t="e">
        <v>#N/A</v>
      </c>
      <c r="G36" s="36">
        <v>2.9903787376212994</v>
      </c>
      <c r="H36" s="36">
        <v>3.825892140123698</v>
      </c>
      <c r="I36" s="22">
        <v>0.83551340250239869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3.8889756643348168</v>
      </c>
      <c r="F37" s="22" t="e">
        <v>#N/A</v>
      </c>
      <c r="G37" s="36">
        <v>2.9417557714363944</v>
      </c>
      <c r="H37" s="36">
        <v>3.929041211202033</v>
      </c>
      <c r="I37" s="22">
        <v>0.98728543976563854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3.861591309074047</v>
      </c>
      <c r="F38" s="22" t="e">
        <v>#N/A</v>
      </c>
      <c r="G38" s="36">
        <v>3.1364770352970575</v>
      </c>
      <c r="H38" s="36">
        <v>3.861591309074047</v>
      </c>
      <c r="I38" s="22">
        <v>0.72511427377698956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3.9296172724443585</v>
      </c>
      <c r="F39" s="22" t="e">
        <v>#N/A</v>
      </c>
      <c r="G39" s="36">
        <v>3.4008027667750915</v>
      </c>
      <c r="H39" s="36">
        <v>3.9296172724443585</v>
      </c>
      <c r="I39" s="22">
        <v>0.52881450566926702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3.8085771481931556</v>
      </c>
      <c r="F40" s="22" t="e">
        <v>#N/A</v>
      </c>
      <c r="G40" s="36">
        <v>3.2271989325683967</v>
      </c>
      <c r="H40" s="36">
        <v>3.8085771481931556</v>
      </c>
      <c r="I40" s="22">
        <v>0.58137821562475889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4.494730161937162</v>
      </c>
      <c r="F41" s="22" t="e">
        <v>#N/A</v>
      </c>
      <c r="G41" s="36">
        <v>3.7277695057140758</v>
      </c>
      <c r="H41" s="36">
        <v>4.494730161937162</v>
      </c>
      <c r="I41" s="22">
        <v>0.76696065622308618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3.792288909643224</v>
      </c>
      <c r="F42" s="22" t="e">
        <v>#N/A</v>
      </c>
      <c r="G42" s="36">
        <v>3.1766160552826319</v>
      </c>
      <c r="H42" s="36">
        <v>3.792288909643224</v>
      </c>
      <c r="I42" s="22">
        <v>0.61567285436059205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3.8240446890401678</v>
      </c>
      <c r="F43" s="22" t="e">
        <v>#N/A</v>
      </c>
      <c r="G43" s="36">
        <v>2.7998681281171258</v>
      </c>
      <c r="H43" s="36">
        <v>3.8240446890401678</v>
      </c>
      <c r="I43" s="22">
        <v>1.024176560923042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3.9323280754063141</v>
      </c>
      <c r="F44" s="22" t="e">
        <v>#N/A</v>
      </c>
      <c r="G44" s="36">
        <v>2.7050090313070547</v>
      </c>
      <c r="H44" s="36">
        <v>3.9323280754063141</v>
      </c>
      <c r="I44" s="22">
        <v>1.2273190440992594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3.7097950132354289</v>
      </c>
      <c r="F45" s="22" t="e">
        <v>#N/A</v>
      </c>
      <c r="G45" s="36">
        <v>2.2932537306178364</v>
      </c>
      <c r="H45" s="36">
        <v>3.7097950132354289</v>
      </c>
      <c r="I45" s="22">
        <v>1.4165412826175925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4.2183640286490025</v>
      </c>
      <c r="F46" s="22" t="e">
        <v>#N/A</v>
      </c>
      <c r="G46" s="36">
        <v>2.5067612030299506</v>
      </c>
      <c r="H46" s="36">
        <v>4.2183640286490025</v>
      </c>
      <c r="I46" s="22">
        <v>1.7116028256190519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3.8807006610094974</v>
      </c>
      <c r="F47" s="22" t="e">
        <v>#N/A</v>
      </c>
      <c r="G47" s="36">
        <v>2.7305348001260565</v>
      </c>
      <c r="H47" s="36">
        <v>3.8807006610094974</v>
      </c>
      <c r="I47" s="22">
        <v>1.1501658608834409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3.825892140123698</v>
      </c>
      <c r="F48" s="22" t="e">
        <v>#N/A</v>
      </c>
      <c r="G48" s="36">
        <v>2.9903787376212994</v>
      </c>
      <c r="H48" s="36">
        <v>3.825892140123698</v>
      </c>
      <c r="I48" s="22">
        <v>0.83551340250239869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3.929041211202033</v>
      </c>
      <c r="F49" s="22" t="e">
        <v>#N/A</v>
      </c>
      <c r="G49" s="36">
        <v>2.9417557714363944</v>
      </c>
      <c r="H49" s="36">
        <v>3.929041211202033</v>
      </c>
      <c r="I49" s="22">
        <v>0.98728543976563854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3.729208825371801</v>
      </c>
      <c r="F50" s="22" t="e">
        <v>#N/A</v>
      </c>
      <c r="G50" s="36">
        <v>3.1364770352970575</v>
      </c>
      <c r="H50" s="36">
        <v>3.861591309074047</v>
      </c>
      <c r="I50" s="22">
        <v>0.72511427377698956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3.750191929197761</v>
      </c>
      <c r="F51" s="22" t="e">
        <v>#N/A</v>
      </c>
      <c r="G51" s="36">
        <v>3.4008027667750915</v>
      </c>
      <c r="H51" s="36">
        <v>3.9296172724443585</v>
      </c>
      <c r="I51" s="22">
        <v>0.52881450566926702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3.7072111418656544</v>
      </c>
      <c r="F52" s="22" t="e">
        <v>#N/A</v>
      </c>
      <c r="G52" s="36">
        <v>3.2271989325683967</v>
      </c>
      <c r="H52" s="36">
        <v>3.8085771481931556</v>
      </c>
      <c r="I52" s="22">
        <v>0.58137821562475889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4.1579398018454201</v>
      </c>
      <c r="F53" s="22" t="e">
        <v>#N/A</v>
      </c>
      <c r="G53" s="36">
        <v>3.7277695057140758</v>
      </c>
      <c r="H53" s="36">
        <v>4.494730161937162</v>
      </c>
      <c r="I53" s="22">
        <v>0.76696065622308618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3.7118086279999996</v>
      </c>
      <c r="F54" s="22" t="e">
        <v>#N/A</v>
      </c>
      <c r="G54" s="36">
        <v>3.1766160552826319</v>
      </c>
      <c r="H54" s="36">
        <v>3.792288909643224</v>
      </c>
      <c r="I54" s="22">
        <v>0.61567285436059205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3.2622643250000003</v>
      </c>
      <c r="F55" s="22" t="e">
        <v>#N/A</v>
      </c>
      <c r="G55" s="36">
        <v>2.7998681281171258</v>
      </c>
      <c r="H55" s="36">
        <v>3.8240446890401678</v>
      </c>
      <c r="I55" s="22">
        <v>1.024176560923042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3.6260155310000011</v>
      </c>
      <c r="F56" s="22" t="e">
        <v>#N/A</v>
      </c>
      <c r="G56" s="36">
        <v>2.7050090313070547</v>
      </c>
      <c r="H56" s="36">
        <v>3.9323280754063141</v>
      </c>
      <c r="I56" s="22">
        <v>1.2273190440992594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3.6622399379999999</v>
      </c>
      <c r="F57" s="22" t="e">
        <v>#N/A</v>
      </c>
      <c r="G57" s="36">
        <v>2.2932537306178364</v>
      </c>
      <c r="H57" s="36">
        <v>3.7097950132354289</v>
      </c>
      <c r="I57" s="22">
        <v>1.4165412826175925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3.645959054</v>
      </c>
      <c r="F58" s="22" t="e">
        <v>#N/A</v>
      </c>
      <c r="G58" s="36">
        <v>2.5067612030299506</v>
      </c>
      <c r="H58" s="36">
        <v>4.2183640286490025</v>
      </c>
      <c r="I58" s="22">
        <v>1.7116028256190519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3.5143337130000005</v>
      </c>
      <c r="F59" s="22" t="e">
        <v>#N/A</v>
      </c>
      <c r="G59" s="36">
        <v>2.7305348001260565</v>
      </c>
      <c r="H59" s="36">
        <v>3.8807006610094974</v>
      </c>
      <c r="I59" s="22">
        <v>1.1501658608834409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3.7660553060000002</v>
      </c>
      <c r="F60" s="22" t="e">
        <v>#N/A</v>
      </c>
      <c r="G60" s="36">
        <v>2.9903787376212994</v>
      </c>
      <c r="H60" s="36">
        <v>3.825892140123698</v>
      </c>
      <c r="I60" s="22">
        <v>0.83551340250239869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3.8086976859999999</v>
      </c>
      <c r="F61" s="22" t="e">
        <v>#N/A</v>
      </c>
      <c r="G61" s="36">
        <v>2.9417557714363944</v>
      </c>
      <c r="H61" s="36">
        <v>3.929041211202033</v>
      </c>
      <c r="I61" s="22">
        <v>0.98728543976563854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3.6508448690000002</v>
      </c>
      <c r="F62" s="22" t="e">
        <v>#N/A</v>
      </c>
      <c r="G62" s="36">
        <v>3.1364770352970575</v>
      </c>
      <c r="H62" s="36">
        <v>3.861591309074047</v>
      </c>
      <c r="I62" s="22">
        <v>0.72511427377698956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3.8627181479999999</v>
      </c>
      <c r="F63" s="22" t="e">
        <v>#N/A</v>
      </c>
      <c r="G63" s="36">
        <v>3.4008027667750915</v>
      </c>
      <c r="H63" s="36">
        <v>3.9296172724443585</v>
      </c>
      <c r="I63" s="22">
        <v>0.52881450566926702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3.6580014949999993</v>
      </c>
      <c r="F64" s="22" t="e">
        <v>#N/A</v>
      </c>
      <c r="G64" s="36">
        <v>3.2271989325683967</v>
      </c>
      <c r="H64" s="36">
        <v>3.8085771481931556</v>
      </c>
      <c r="I64" s="22">
        <v>0.58137821562475889</v>
      </c>
    </row>
    <row r="65" spans="2:9" s="1" customFormat="1" ht="12.75" customHeight="1" x14ac:dyDescent="0.3">
      <c r="B65" s="20">
        <v>45627</v>
      </c>
      <c r="C65" s="21">
        <v>2024</v>
      </c>
      <c r="D65" s="21">
        <v>12</v>
      </c>
      <c r="E65" s="22">
        <v>4.0323909440000003</v>
      </c>
      <c r="F65" s="22" t="e">
        <v>#N/A</v>
      </c>
      <c r="G65" s="36">
        <v>3.7277695057140758</v>
      </c>
      <c r="H65" s="36">
        <v>4.494730161937162</v>
      </c>
      <c r="I65" s="22">
        <v>0.76696065622308618</v>
      </c>
    </row>
    <row r="66" spans="2:9" s="1" customFormat="1" ht="12.75" customHeight="1" x14ac:dyDescent="0.3">
      <c r="B66" s="20">
        <v>45658</v>
      </c>
      <c r="C66" s="21">
        <v>2025</v>
      </c>
      <c r="D66" s="21">
        <v>1</v>
      </c>
      <c r="E66" s="22">
        <v>3.7477646589999996</v>
      </c>
      <c r="F66" s="22" t="e">
        <v>#N/A</v>
      </c>
      <c r="G66" s="36">
        <v>3.1766160552826319</v>
      </c>
      <c r="H66" s="36">
        <v>3.792288909643224</v>
      </c>
      <c r="I66" s="22">
        <v>0.61567285436059205</v>
      </c>
    </row>
    <row r="67" spans="2:9" s="1" customFormat="1" ht="12.75" customHeight="1" x14ac:dyDescent="0.3">
      <c r="B67" s="20">
        <v>45689</v>
      </c>
      <c r="C67" s="21">
        <v>2025</v>
      </c>
      <c r="D67" s="21">
        <v>2</v>
      </c>
      <c r="E67" s="22">
        <v>3.3384626989999999</v>
      </c>
      <c r="F67" s="22">
        <v>3.3384626989999999</v>
      </c>
      <c r="G67" s="36">
        <v>2.7998681281171258</v>
      </c>
      <c r="H67" s="36">
        <v>3.8240446890401678</v>
      </c>
      <c r="I67" s="22">
        <v>1.024176560923042</v>
      </c>
    </row>
    <row r="68" spans="2:9" s="1" customFormat="1" ht="12.75" customHeight="1" x14ac:dyDescent="0.3">
      <c r="B68" s="20">
        <v>45717</v>
      </c>
      <c r="C68" s="21">
        <v>2025</v>
      </c>
      <c r="D68" s="21">
        <v>3</v>
      </c>
      <c r="E68" s="22" t="e">
        <v>#N/A</v>
      </c>
      <c r="F68" s="22">
        <v>3.834987417688827</v>
      </c>
      <c r="G68" s="36">
        <v>2.7050090313070547</v>
      </c>
      <c r="H68" s="36">
        <v>3.9323280754063141</v>
      </c>
      <c r="I68" s="22">
        <v>1.2273190440992594</v>
      </c>
    </row>
    <row r="69" spans="2:9" s="1" customFormat="1" ht="12.75" customHeight="1" x14ac:dyDescent="0.3">
      <c r="B69" s="20">
        <v>45748</v>
      </c>
      <c r="C69" s="21">
        <v>2025</v>
      </c>
      <c r="D69" s="21">
        <v>4</v>
      </c>
      <c r="E69" s="22" t="e">
        <v>#N/A</v>
      </c>
      <c r="F69" s="22">
        <v>3.7550470074276641</v>
      </c>
      <c r="G69" s="36">
        <v>2.2932537306178364</v>
      </c>
      <c r="H69" s="36">
        <v>3.7097950132354289</v>
      </c>
      <c r="I69" s="22">
        <v>1.4165412826175925</v>
      </c>
    </row>
    <row r="70" spans="2:9" s="1" customFormat="1" ht="12.75" customHeight="1" x14ac:dyDescent="0.3">
      <c r="B70" s="20">
        <v>45778</v>
      </c>
      <c r="C70" s="21">
        <v>2025</v>
      </c>
      <c r="D70" s="21">
        <v>5</v>
      </c>
      <c r="E70" s="22" t="e">
        <v>#N/A</v>
      </c>
      <c r="F70" s="22">
        <v>3.7735861750213902</v>
      </c>
      <c r="G70" s="36">
        <v>2.5067612030299506</v>
      </c>
      <c r="H70" s="36">
        <v>4.2183640286490025</v>
      </c>
      <c r="I70" s="22">
        <v>1.7116028256190519</v>
      </c>
    </row>
    <row r="71" spans="2:9" s="1" customFormat="1" ht="12.75" customHeight="1" x14ac:dyDescent="0.3">
      <c r="B71" s="20">
        <v>45809</v>
      </c>
      <c r="C71" s="21">
        <v>2025</v>
      </c>
      <c r="D71" s="21">
        <v>6</v>
      </c>
      <c r="E71" s="22" t="e">
        <v>#N/A</v>
      </c>
      <c r="F71" s="22">
        <v>3.7767241213375686</v>
      </c>
      <c r="G71" s="36">
        <v>2.7305348001260565</v>
      </c>
      <c r="H71" s="36">
        <v>3.8807006610094974</v>
      </c>
      <c r="I71" s="22">
        <v>1.1501658608834409</v>
      </c>
    </row>
    <row r="72" spans="2:9" s="1" customFormat="1" ht="12.75" customHeight="1" x14ac:dyDescent="0.3">
      <c r="B72" s="20">
        <v>45839</v>
      </c>
      <c r="C72" s="21">
        <v>2025</v>
      </c>
      <c r="D72" s="21">
        <v>7</v>
      </c>
      <c r="E72" s="22" t="e">
        <v>#N/A</v>
      </c>
      <c r="F72" s="22">
        <v>3.9267511372489712</v>
      </c>
      <c r="G72" s="36">
        <v>2.9903787376212994</v>
      </c>
      <c r="H72" s="36">
        <v>3.825892140123698</v>
      </c>
      <c r="I72" s="22">
        <v>0.83551340250239869</v>
      </c>
    </row>
    <row r="73" spans="2:9" s="1" customFormat="1" ht="12.75" customHeight="1" x14ac:dyDescent="0.3">
      <c r="B73" s="20">
        <v>45870</v>
      </c>
      <c r="C73" s="21">
        <v>2025</v>
      </c>
      <c r="D73" s="21">
        <v>8</v>
      </c>
      <c r="E73" s="22" t="e">
        <v>#N/A</v>
      </c>
      <c r="F73" s="22">
        <v>3.9404707721812864</v>
      </c>
      <c r="G73" s="36">
        <v>2.9417557714363944</v>
      </c>
      <c r="H73" s="36">
        <v>3.929041211202033</v>
      </c>
      <c r="I73" s="22">
        <v>0.98728543976563854</v>
      </c>
    </row>
    <row r="74" spans="2:9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3.8836653991813122</v>
      </c>
      <c r="G74" s="36">
        <v>3.1364770352970575</v>
      </c>
      <c r="H74" s="36">
        <v>3.861591309074047</v>
      </c>
      <c r="I74" s="22">
        <v>0.72511427377698956</v>
      </c>
    </row>
    <row r="75" spans="2:9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4.0616136757685997</v>
      </c>
      <c r="G75" s="36">
        <v>3.4008027667750915</v>
      </c>
      <c r="H75" s="36">
        <v>3.9296172724443585</v>
      </c>
      <c r="I75" s="22">
        <v>0.52881450566926702</v>
      </c>
    </row>
    <row r="76" spans="2:9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3.9175379686207874</v>
      </c>
      <c r="G76" s="36">
        <v>3.2271989325683967</v>
      </c>
      <c r="H76" s="36">
        <v>3.8085771481931556</v>
      </c>
      <c r="I76" s="22">
        <v>0.58137821562475889</v>
      </c>
    </row>
    <row r="77" spans="2:9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4.4421180678407985</v>
      </c>
      <c r="G77" s="36">
        <v>3.7277695057140758</v>
      </c>
      <c r="H77" s="36">
        <v>4.494730161937162</v>
      </c>
      <c r="I77" s="22">
        <v>0.76696065622308618</v>
      </c>
    </row>
    <row r="78" spans="2:9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4.0873375646380561</v>
      </c>
      <c r="G78" s="36">
        <v>3.1766160552826319</v>
      </c>
      <c r="H78" s="36">
        <v>3.792288909643224</v>
      </c>
      <c r="I78" s="22">
        <v>0.61567285436059205</v>
      </c>
    </row>
    <row r="79" spans="2:9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3.8543165006079505</v>
      </c>
      <c r="G79" s="36">
        <v>2.7998681281171258</v>
      </c>
      <c r="H79" s="36">
        <v>3.8240446890401678</v>
      </c>
      <c r="I79" s="22">
        <v>1.024176560923042</v>
      </c>
    </row>
    <row r="80" spans="2:9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3.8910465677598634</v>
      </c>
      <c r="G80" s="36">
        <v>2.7050090313070547</v>
      </c>
      <c r="H80" s="36">
        <v>3.9323280754063141</v>
      </c>
      <c r="I80" s="22">
        <v>1.2273190440992594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3.9047732963983224</v>
      </c>
      <c r="G81" s="36">
        <v>2.2932537306178364</v>
      </c>
      <c r="H81" s="36">
        <v>3.7097950132354289</v>
      </c>
      <c r="I81" s="22">
        <v>1.4165412826175925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3.7683113165782949</v>
      </c>
      <c r="G82" s="36">
        <v>2.5067612030299506</v>
      </c>
      <c r="H82" s="36">
        <v>4.2183640286490025</v>
      </c>
      <c r="I82" s="22">
        <v>1.7116028256190519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3.7320624338205519</v>
      </c>
      <c r="G83" s="36">
        <v>2.7305348001260565</v>
      </c>
      <c r="H83" s="36">
        <v>3.8807006610094974</v>
      </c>
      <c r="I83" s="22">
        <v>1.1501658608834409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3.9291278528190547</v>
      </c>
      <c r="G84" s="36">
        <v>2.9903787376212994</v>
      </c>
      <c r="H84" s="36">
        <v>3.825892140123698</v>
      </c>
      <c r="I84" s="22">
        <v>0.83551340250239869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3.9032481281579186</v>
      </c>
      <c r="G85" s="36">
        <v>2.9417557714363944</v>
      </c>
      <c r="H85" s="36">
        <v>3.929041211202033</v>
      </c>
      <c r="I85" s="22">
        <v>0.98728543976563854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3.798548769463161</v>
      </c>
      <c r="G86" s="36">
        <v>3.1364770352970575</v>
      </c>
      <c r="H86" s="36">
        <v>3.861591309074047</v>
      </c>
      <c r="I86" s="22">
        <v>0.72511427377698956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3.8702184913337092</v>
      </c>
      <c r="G87" s="36">
        <v>3.4008027667750915</v>
      </c>
      <c r="H87" s="36">
        <v>3.9296172724443585</v>
      </c>
      <c r="I87" s="22">
        <v>0.52881450566926702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3.728664826690915</v>
      </c>
      <c r="G88" s="36">
        <v>3.2271989325683967</v>
      </c>
      <c r="H88" s="36">
        <v>3.8085771481931556</v>
      </c>
      <c r="I88" s="22">
        <v>0.58137821562475889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4.2294514679225585</v>
      </c>
      <c r="G89" s="36">
        <v>3.7277695057140758</v>
      </c>
      <c r="H89" s="36">
        <v>4.494730161937162</v>
      </c>
      <c r="I89" s="22">
        <v>0.76696065622308618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A1:O112"/>
  <sheetViews>
    <sheetView showGridLines="0" zoomScaleNormal="100" workbookViewId="0">
      <pane xSplit="4" ySplit="5" topLeftCell="E77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1" t="s">
        <v>10</v>
      </c>
      <c r="B1" s="13" t="s">
        <v>95</v>
      </c>
      <c r="C1"/>
      <c r="J1"/>
      <c r="N1" s="1"/>
      <c r="O1" s="1"/>
    </row>
    <row r="2" spans="1:15" ht="14.5" x14ac:dyDescent="0.35">
      <c r="A2" s="71"/>
      <c r="B2" s="14" t="s">
        <v>76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20</v>
      </c>
      <c r="F4" s="16" t="s">
        <v>21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1.9088696994374339</v>
      </c>
      <c r="F6" s="22" t="e">
        <v>#N/A</v>
      </c>
      <c r="G6" s="36">
        <v>1.1324742201307603</v>
      </c>
      <c r="H6" s="36">
        <v>1.954993</v>
      </c>
      <c r="I6" s="22">
        <v>0.82251877986923971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1.7367492266698179</v>
      </c>
      <c r="F7" s="22" t="e">
        <v>#N/A</v>
      </c>
      <c r="G7" s="36">
        <v>1.1727605126177532</v>
      </c>
      <c r="H7" s="36">
        <v>1.8117909999999999</v>
      </c>
      <c r="I7" s="22">
        <v>0.63903048738224677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1.4506113202458728</v>
      </c>
      <c r="F8" s="22" t="e">
        <v>#N/A</v>
      </c>
      <c r="G8" s="36">
        <v>1.3419458496591632</v>
      </c>
      <c r="H8" s="36">
        <v>1.9182840000000001</v>
      </c>
      <c r="I8" s="22">
        <v>0.57633815034083691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1.1891210269522865</v>
      </c>
      <c r="F9" s="22" t="e">
        <v>#N/A</v>
      </c>
      <c r="G9" s="36">
        <v>1.1277664386147757</v>
      </c>
      <c r="H9" s="36">
        <v>2.0085350000000002</v>
      </c>
      <c r="I9" s="22">
        <v>0.88076856138522452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1.4585302159596243</v>
      </c>
      <c r="F10" s="22" t="e">
        <v>#N/A</v>
      </c>
      <c r="G10" s="36">
        <v>1.2753083825804523</v>
      </c>
      <c r="H10" s="36">
        <v>2.0196269999999998</v>
      </c>
      <c r="I10" s="22">
        <v>0.74431861741954752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1.4659097348344257</v>
      </c>
      <c r="F11" s="22" t="e">
        <v>#N/A</v>
      </c>
      <c r="G11" s="36">
        <v>1.3576393974745498</v>
      </c>
      <c r="H11" s="36">
        <v>1.842471</v>
      </c>
      <c r="I11" s="22">
        <v>0.48483160252545021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1.5845485331760634</v>
      </c>
      <c r="F12" s="22" t="e">
        <v>#N/A</v>
      </c>
      <c r="G12" s="36">
        <v>1.3080556662504257</v>
      </c>
      <c r="H12" s="36">
        <v>1.9181569999999999</v>
      </c>
      <c r="I12" s="22">
        <v>0.6101013337495742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1.6130350630261019</v>
      </c>
      <c r="F13" s="22" t="e">
        <v>#N/A</v>
      </c>
      <c r="G13" s="36">
        <v>1.399326465082787</v>
      </c>
      <c r="H13" s="36">
        <v>1.907117</v>
      </c>
      <c r="I13" s="22">
        <v>0.50779053491721293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1.7572324890100683</v>
      </c>
      <c r="F14" s="22" t="e">
        <v>#N/A</v>
      </c>
      <c r="G14" s="36">
        <v>1.3328738052654241</v>
      </c>
      <c r="H14" s="36">
        <v>1.9025799999999999</v>
      </c>
      <c r="I14" s="22">
        <v>0.56970619473457584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1.9398230998954094</v>
      </c>
      <c r="F15" s="22" t="e">
        <v>#N/A</v>
      </c>
      <c r="G15" s="36">
        <v>1.2999018697880711</v>
      </c>
      <c r="H15" s="36">
        <v>2.1571250000000002</v>
      </c>
      <c r="I15" s="22">
        <v>0.85722313021192909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1.7719232257819266</v>
      </c>
      <c r="F16" s="22" t="e">
        <v>#N/A</v>
      </c>
      <c r="G16" s="36">
        <v>1.2266159799421197</v>
      </c>
      <c r="H16" s="36">
        <v>2.0557810000000001</v>
      </c>
      <c r="I16" s="22">
        <v>0.8291650200578804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1.9580132573505129</v>
      </c>
      <c r="F17" s="22" t="e">
        <v>#N/A</v>
      </c>
      <c r="G17" s="36">
        <v>1.1879227022783005</v>
      </c>
      <c r="H17" s="36">
        <v>2.0779230000000002</v>
      </c>
      <c r="I17" s="22">
        <v>0.89000029772169964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1.7016489442055869</v>
      </c>
      <c r="F18" s="22" t="e">
        <v>#N/A</v>
      </c>
      <c r="G18" s="36">
        <v>1.1324742201307603</v>
      </c>
      <c r="H18" s="36">
        <v>1.954993</v>
      </c>
      <c r="I18" s="22">
        <v>0.82251877986923971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1.6058725046739379</v>
      </c>
      <c r="F19" s="22" t="e">
        <v>#N/A</v>
      </c>
      <c r="G19" s="36">
        <v>1.1727605126177532</v>
      </c>
      <c r="H19" s="36">
        <v>1.8117909999999999</v>
      </c>
      <c r="I19" s="22">
        <v>0.63903048738224677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1.6783495708186258</v>
      </c>
      <c r="F20" s="22" t="e">
        <v>#N/A</v>
      </c>
      <c r="G20" s="36">
        <v>1.3419458496591632</v>
      </c>
      <c r="H20" s="36">
        <v>1.9182840000000001</v>
      </c>
      <c r="I20" s="22">
        <v>0.57633815034083691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1.5332449831840713</v>
      </c>
      <c r="F21" s="22" t="e">
        <v>#N/A</v>
      </c>
      <c r="G21" s="36">
        <v>1.1277664386147757</v>
      </c>
      <c r="H21" s="36">
        <v>2.0085350000000002</v>
      </c>
      <c r="I21" s="22">
        <v>0.88076856138522452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1.5130779083255992</v>
      </c>
      <c r="F22" s="22" t="e">
        <v>#N/A</v>
      </c>
      <c r="G22" s="36">
        <v>1.2753083825804523</v>
      </c>
      <c r="H22" s="36">
        <v>2.0196269999999998</v>
      </c>
      <c r="I22" s="22">
        <v>0.74431861741954752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1.4202479701176542</v>
      </c>
      <c r="F23" s="22" t="e">
        <v>#N/A</v>
      </c>
      <c r="G23" s="36">
        <v>1.3576393974745498</v>
      </c>
      <c r="H23" s="36">
        <v>1.842471</v>
      </c>
      <c r="I23" s="22">
        <v>0.48483160252545021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1.5036143680905898</v>
      </c>
      <c r="F24" s="22" t="e">
        <v>#N/A</v>
      </c>
      <c r="G24" s="36">
        <v>1.3080556662504257</v>
      </c>
      <c r="H24" s="36">
        <v>1.9181569999999999</v>
      </c>
      <c r="I24" s="22">
        <v>0.6101013337495742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1.537629393310022</v>
      </c>
      <c r="F25" s="22" t="e">
        <v>#N/A</v>
      </c>
      <c r="G25" s="36">
        <v>1.399326465082787</v>
      </c>
      <c r="H25" s="36">
        <v>1.907117</v>
      </c>
      <c r="I25" s="22">
        <v>0.50779053491721293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1.3328738052654241</v>
      </c>
      <c r="F26" s="22" t="e">
        <v>#N/A</v>
      </c>
      <c r="G26" s="36">
        <v>1.3328738052654241</v>
      </c>
      <c r="H26" s="36">
        <v>1.9025799999999999</v>
      </c>
      <c r="I26" s="22">
        <v>0.56970619473457584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1.2999018697880711</v>
      </c>
      <c r="F27" s="22" t="e">
        <v>#N/A</v>
      </c>
      <c r="G27" s="36">
        <v>1.2999018697880711</v>
      </c>
      <c r="H27" s="36">
        <v>2.1571250000000002</v>
      </c>
      <c r="I27" s="22">
        <v>0.85722313021192909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1.2266159799421197</v>
      </c>
      <c r="F28" s="22" t="e">
        <v>#N/A</v>
      </c>
      <c r="G28" s="36">
        <v>1.2266159799421197</v>
      </c>
      <c r="H28" s="36">
        <v>2.0557810000000001</v>
      </c>
      <c r="I28" s="22">
        <v>0.8291650200578804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1.1879227022783005</v>
      </c>
      <c r="F29" s="22" t="e">
        <v>#N/A</v>
      </c>
      <c r="G29" s="36">
        <v>1.1879227022783005</v>
      </c>
      <c r="H29" s="36">
        <v>2.0779230000000002</v>
      </c>
      <c r="I29" s="22">
        <v>0.89000029772169964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1.1324742201307603</v>
      </c>
      <c r="F30" s="22" t="e">
        <v>#N/A</v>
      </c>
      <c r="G30" s="36">
        <v>1.1324742201307603</v>
      </c>
      <c r="H30" s="36">
        <v>1.954993</v>
      </c>
      <c r="I30" s="22">
        <v>0.82251877986923971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1.1727605126177532</v>
      </c>
      <c r="F31" s="22" t="e">
        <v>#N/A</v>
      </c>
      <c r="G31" s="36">
        <v>1.1727605126177532</v>
      </c>
      <c r="H31" s="36">
        <v>1.8117909999999999</v>
      </c>
      <c r="I31" s="22">
        <v>0.63903048738224677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1.5898104879156474</v>
      </c>
      <c r="F32" s="22" t="e">
        <v>#N/A</v>
      </c>
      <c r="G32" s="36">
        <v>1.3419458496591632</v>
      </c>
      <c r="H32" s="36">
        <v>1.9182840000000001</v>
      </c>
      <c r="I32" s="22">
        <v>0.57633815034083691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1.4295791327194982</v>
      </c>
      <c r="F33" s="22" t="e">
        <v>#N/A</v>
      </c>
      <c r="G33" s="36">
        <v>1.1277664386147757</v>
      </c>
      <c r="H33" s="36">
        <v>2.0085350000000002</v>
      </c>
      <c r="I33" s="22">
        <v>0.88076856138522452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1.5250498525102698</v>
      </c>
      <c r="F34" s="22" t="e">
        <v>#N/A</v>
      </c>
      <c r="G34" s="36">
        <v>1.2753083825804523</v>
      </c>
      <c r="H34" s="36">
        <v>2.0196269999999998</v>
      </c>
      <c r="I34" s="22">
        <v>0.74431861741954752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1.3576393974745498</v>
      </c>
      <c r="F35" s="22" t="e">
        <v>#N/A</v>
      </c>
      <c r="G35" s="36">
        <v>1.3576393974745498</v>
      </c>
      <c r="H35" s="36">
        <v>1.842471</v>
      </c>
      <c r="I35" s="22">
        <v>0.48483160252545021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1.4264108340816288</v>
      </c>
      <c r="F36" s="22" t="e">
        <v>#N/A</v>
      </c>
      <c r="G36" s="36">
        <v>1.3080556662504257</v>
      </c>
      <c r="H36" s="36">
        <v>1.9181569999999999</v>
      </c>
      <c r="I36" s="22">
        <v>0.6101013337495742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1.399326465082787</v>
      </c>
      <c r="F37" s="22" t="e">
        <v>#N/A</v>
      </c>
      <c r="G37" s="36">
        <v>1.399326465082787</v>
      </c>
      <c r="H37" s="36">
        <v>1.907117</v>
      </c>
      <c r="I37" s="22">
        <v>0.50779053491721293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1.4702036487266756</v>
      </c>
      <c r="F38" s="22" t="e">
        <v>#N/A</v>
      </c>
      <c r="G38" s="36">
        <v>1.3328738052654241</v>
      </c>
      <c r="H38" s="36">
        <v>1.9025799999999999</v>
      </c>
      <c r="I38" s="22">
        <v>0.56970619473457584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1.4816176737873474</v>
      </c>
      <c r="F39" s="22" t="e">
        <v>#N/A</v>
      </c>
      <c r="G39" s="36">
        <v>1.2999018697880711</v>
      </c>
      <c r="H39" s="36">
        <v>2.1571250000000002</v>
      </c>
      <c r="I39" s="22">
        <v>0.85722313021192909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1.4273368737799643</v>
      </c>
      <c r="F40" s="22" t="e">
        <v>#N/A</v>
      </c>
      <c r="G40" s="36">
        <v>1.2266159799421197</v>
      </c>
      <c r="H40" s="36">
        <v>2.0557810000000001</v>
      </c>
      <c r="I40" s="22">
        <v>0.8291650200578804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1.5324979011731199</v>
      </c>
      <c r="F41" s="22" t="e">
        <v>#N/A</v>
      </c>
      <c r="G41" s="36">
        <v>1.1879227022783005</v>
      </c>
      <c r="H41" s="36">
        <v>2.0779230000000002</v>
      </c>
      <c r="I41" s="22">
        <v>0.89000029772169964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1.1537237159599731</v>
      </c>
      <c r="F42" s="22" t="e">
        <v>#N/A</v>
      </c>
      <c r="G42" s="36">
        <v>1.1324742201307603</v>
      </c>
      <c r="H42" s="36">
        <v>1.954993</v>
      </c>
      <c r="I42" s="22">
        <v>0.82251877986923971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1.2503740570806439</v>
      </c>
      <c r="F43" s="22" t="e">
        <v>#N/A</v>
      </c>
      <c r="G43" s="36">
        <v>1.1727605126177532</v>
      </c>
      <c r="H43" s="36">
        <v>1.8117909999999999</v>
      </c>
      <c r="I43" s="22">
        <v>0.63903048738224677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1.3419458496591632</v>
      </c>
      <c r="F44" s="22" t="e">
        <v>#N/A</v>
      </c>
      <c r="G44" s="36">
        <v>1.3419458496591632</v>
      </c>
      <c r="H44" s="36">
        <v>1.9182840000000001</v>
      </c>
      <c r="I44" s="22">
        <v>0.57633815034083691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1.1277664386147757</v>
      </c>
      <c r="F45" s="22" t="e">
        <v>#N/A</v>
      </c>
      <c r="G45" s="36">
        <v>1.1277664386147757</v>
      </c>
      <c r="H45" s="36">
        <v>2.0085350000000002</v>
      </c>
      <c r="I45" s="22">
        <v>0.88076856138522452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1.2753083825804523</v>
      </c>
      <c r="F46" s="22" t="e">
        <v>#N/A</v>
      </c>
      <c r="G46" s="36">
        <v>1.2753083825804523</v>
      </c>
      <c r="H46" s="36">
        <v>2.0196269999999998</v>
      </c>
      <c r="I46" s="22">
        <v>0.74431861741954752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1.6084504546180158</v>
      </c>
      <c r="F47" s="22" t="e">
        <v>#N/A</v>
      </c>
      <c r="G47" s="36">
        <v>1.3576393974745498</v>
      </c>
      <c r="H47" s="36">
        <v>1.842471</v>
      </c>
      <c r="I47" s="22">
        <v>0.48483160252545021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1.3080556662504257</v>
      </c>
      <c r="F48" s="22" t="e">
        <v>#N/A</v>
      </c>
      <c r="G48" s="36">
        <v>1.3080556662504257</v>
      </c>
      <c r="H48" s="36">
        <v>1.9181569999999999</v>
      </c>
      <c r="I48" s="22">
        <v>0.6101013337495742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1.654554703177743</v>
      </c>
      <c r="F49" s="22" t="e">
        <v>#N/A</v>
      </c>
      <c r="G49" s="36">
        <v>1.399326465082787</v>
      </c>
      <c r="H49" s="36">
        <v>1.907117</v>
      </c>
      <c r="I49" s="22">
        <v>0.50779053491721293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1.7305428252148574</v>
      </c>
      <c r="F50" s="22" t="e">
        <v>#N/A</v>
      </c>
      <c r="G50" s="36">
        <v>1.3328738052654241</v>
      </c>
      <c r="H50" s="36">
        <v>1.9025799999999999</v>
      </c>
      <c r="I50" s="22">
        <v>0.56970619473457584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1.9075044417959275</v>
      </c>
      <c r="F51" s="22" t="e">
        <v>#N/A</v>
      </c>
      <c r="G51" s="36">
        <v>1.2999018697880711</v>
      </c>
      <c r="H51" s="36">
        <v>2.1571250000000002</v>
      </c>
      <c r="I51" s="22">
        <v>0.85722313021192909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1.8305134849605316</v>
      </c>
      <c r="F52" s="22" t="e">
        <v>#N/A</v>
      </c>
      <c r="G52" s="36">
        <v>1.2266159799421197</v>
      </c>
      <c r="H52" s="36">
        <v>2.0557810000000001</v>
      </c>
      <c r="I52" s="22">
        <v>0.8291650200578804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1.9302839800874916</v>
      </c>
      <c r="F53" s="22" t="e">
        <v>#N/A</v>
      </c>
      <c r="G53" s="36">
        <v>1.1879227022783005</v>
      </c>
      <c r="H53" s="36">
        <v>2.0779230000000002</v>
      </c>
      <c r="I53" s="22">
        <v>0.89000029772169964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1.954993</v>
      </c>
      <c r="F54" s="22" t="e">
        <v>#N/A</v>
      </c>
      <c r="G54" s="36">
        <v>1.1324742201307603</v>
      </c>
      <c r="H54" s="36">
        <v>1.954993</v>
      </c>
      <c r="I54" s="22">
        <v>0.82251877986923971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1.8117909999999999</v>
      </c>
      <c r="F55" s="22" t="e">
        <v>#N/A</v>
      </c>
      <c r="G55" s="36">
        <v>1.1727605126177532</v>
      </c>
      <c r="H55" s="36">
        <v>1.8117909999999999</v>
      </c>
      <c r="I55" s="22">
        <v>0.63903048738224677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1.9182840000000001</v>
      </c>
      <c r="F56" s="22" t="e">
        <v>#N/A</v>
      </c>
      <c r="G56" s="36">
        <v>1.3419458496591632</v>
      </c>
      <c r="H56" s="36">
        <v>1.9182840000000001</v>
      </c>
      <c r="I56" s="22">
        <v>0.57633815034083691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2.0085350000000002</v>
      </c>
      <c r="F57" s="22" t="e">
        <v>#N/A</v>
      </c>
      <c r="G57" s="36">
        <v>1.1277664386147757</v>
      </c>
      <c r="H57" s="36">
        <v>2.0085350000000002</v>
      </c>
      <c r="I57" s="22">
        <v>0.88076856138522452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2.0196269999999998</v>
      </c>
      <c r="F58" s="22" t="e">
        <v>#N/A</v>
      </c>
      <c r="G58" s="36">
        <v>1.2753083825804523</v>
      </c>
      <c r="H58" s="36">
        <v>2.0196269999999998</v>
      </c>
      <c r="I58" s="22">
        <v>0.74431861741954752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1.842471</v>
      </c>
      <c r="F59" s="22" t="e">
        <v>#N/A</v>
      </c>
      <c r="G59" s="36">
        <v>1.3576393974745498</v>
      </c>
      <c r="H59" s="36">
        <v>1.842471</v>
      </c>
      <c r="I59" s="22">
        <v>0.48483160252545021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1.9181569999999999</v>
      </c>
      <c r="F60" s="22" t="e">
        <v>#N/A</v>
      </c>
      <c r="G60" s="36">
        <v>1.3080556662504257</v>
      </c>
      <c r="H60" s="36">
        <v>1.9181569999999999</v>
      </c>
      <c r="I60" s="22">
        <v>0.6101013337495742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1.907117</v>
      </c>
      <c r="F61" s="22" t="e">
        <v>#N/A</v>
      </c>
      <c r="G61" s="36">
        <v>1.399326465082787</v>
      </c>
      <c r="H61" s="36">
        <v>1.907117</v>
      </c>
      <c r="I61" s="22">
        <v>0.50779053491721293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1.9025799999999999</v>
      </c>
      <c r="F62" s="22" t="e">
        <v>#N/A</v>
      </c>
      <c r="G62" s="36">
        <v>1.3328738052654241</v>
      </c>
      <c r="H62" s="36">
        <v>1.9025799999999999</v>
      </c>
      <c r="I62" s="22">
        <v>0.56970619473457584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2.1571250000000002</v>
      </c>
      <c r="F63" s="22" t="e">
        <v>#N/A</v>
      </c>
      <c r="G63" s="36">
        <v>1.2999018697880711</v>
      </c>
      <c r="H63" s="36">
        <v>2.1571250000000002</v>
      </c>
      <c r="I63" s="22">
        <v>0.85722313021192909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2.0557810000000001</v>
      </c>
      <c r="F64" s="22" t="e">
        <v>#N/A</v>
      </c>
      <c r="G64" s="36">
        <v>1.2266159799421197</v>
      </c>
      <c r="H64" s="36">
        <v>2.0557810000000001</v>
      </c>
      <c r="I64" s="22">
        <v>0.8291650200578804</v>
      </c>
    </row>
    <row r="65" spans="2:9" s="1" customFormat="1" ht="12.75" customHeight="1" x14ac:dyDescent="0.3">
      <c r="B65" s="20">
        <v>45627</v>
      </c>
      <c r="C65" s="21">
        <v>2024</v>
      </c>
      <c r="D65" s="21">
        <v>12</v>
      </c>
      <c r="E65" s="22">
        <v>2.0779230000000002</v>
      </c>
      <c r="F65" s="22" t="e">
        <v>#N/A</v>
      </c>
      <c r="G65" s="36">
        <v>1.1879227022783005</v>
      </c>
      <c r="H65" s="36">
        <v>2.0779230000000002</v>
      </c>
      <c r="I65" s="22">
        <v>0.89000029772169964</v>
      </c>
    </row>
    <row r="66" spans="2:9" s="1" customFormat="1" ht="12.75" customHeight="1" x14ac:dyDescent="0.3">
      <c r="B66" s="20">
        <v>45658</v>
      </c>
      <c r="C66" s="21">
        <v>2025</v>
      </c>
      <c r="D66" s="21">
        <v>1</v>
      </c>
      <c r="E66" s="22">
        <v>2.046313</v>
      </c>
      <c r="F66" s="22" t="e">
        <v>#N/A</v>
      </c>
      <c r="G66" s="36">
        <v>1.1324742201307603</v>
      </c>
      <c r="H66" s="36">
        <v>1.954993</v>
      </c>
      <c r="I66" s="22">
        <v>0.82251877986923971</v>
      </c>
    </row>
    <row r="67" spans="2:9" s="1" customFormat="1" ht="12.75" customHeight="1" x14ac:dyDescent="0.3">
      <c r="B67" s="20">
        <v>45689</v>
      </c>
      <c r="C67" s="21">
        <v>2025</v>
      </c>
      <c r="D67" s="21">
        <v>2</v>
      </c>
      <c r="E67" s="22">
        <v>1.806737</v>
      </c>
      <c r="F67" s="22">
        <v>1.806737</v>
      </c>
      <c r="G67" s="36">
        <v>1.1727605126177532</v>
      </c>
      <c r="H67" s="36">
        <v>1.8117909999999999</v>
      </c>
      <c r="I67" s="22">
        <v>0.63903048738224677</v>
      </c>
    </row>
    <row r="68" spans="2:9" s="1" customFormat="1" ht="12.75" customHeight="1" x14ac:dyDescent="0.3">
      <c r="B68" s="20">
        <v>45717</v>
      </c>
      <c r="C68" s="21">
        <v>2025</v>
      </c>
      <c r="D68" s="21">
        <v>3</v>
      </c>
      <c r="E68" s="22" t="e">
        <v>#N/A</v>
      </c>
      <c r="F68" s="22">
        <v>1.7393083056549086</v>
      </c>
      <c r="G68" s="36">
        <v>1.3419458496591632</v>
      </c>
      <c r="H68" s="36">
        <v>1.9182840000000001</v>
      </c>
      <c r="I68" s="22">
        <v>0.57633815034083691</v>
      </c>
    </row>
    <row r="69" spans="2:9" s="1" customFormat="1" ht="12.75" customHeight="1" x14ac:dyDescent="0.3">
      <c r="B69" s="20">
        <v>45748</v>
      </c>
      <c r="C69" s="21">
        <v>2025</v>
      </c>
      <c r="D69" s="21">
        <v>4</v>
      </c>
      <c r="E69" s="22" t="e">
        <v>#N/A</v>
      </c>
      <c r="F69" s="22">
        <v>1.6859158633128557</v>
      </c>
      <c r="G69" s="36">
        <v>1.1277664386147757</v>
      </c>
      <c r="H69" s="36">
        <v>2.0085350000000002</v>
      </c>
      <c r="I69" s="22">
        <v>0.88076856138522452</v>
      </c>
    </row>
    <row r="70" spans="2:9" s="1" customFormat="1" ht="12.75" customHeight="1" x14ac:dyDescent="0.3">
      <c r="B70" s="20">
        <v>45778</v>
      </c>
      <c r="C70" s="21">
        <v>2025</v>
      </c>
      <c r="D70" s="21">
        <v>5</v>
      </c>
      <c r="E70" s="22" t="e">
        <v>#N/A</v>
      </c>
      <c r="F70" s="22">
        <v>1.7445398723939385</v>
      </c>
      <c r="G70" s="36">
        <v>1.2753083825804523</v>
      </c>
      <c r="H70" s="36">
        <v>2.0196269999999998</v>
      </c>
      <c r="I70" s="22">
        <v>0.74431861741954752</v>
      </c>
    </row>
    <row r="71" spans="2:9" s="1" customFormat="1" ht="12.75" customHeight="1" x14ac:dyDescent="0.3">
      <c r="B71" s="20">
        <v>45809</v>
      </c>
      <c r="C71" s="21">
        <v>2025</v>
      </c>
      <c r="D71" s="21">
        <v>6</v>
      </c>
      <c r="E71" s="22" t="e">
        <v>#N/A</v>
      </c>
      <c r="F71" s="22">
        <v>1.7253233489127588</v>
      </c>
      <c r="G71" s="36">
        <v>1.3576393974745498</v>
      </c>
      <c r="H71" s="36">
        <v>1.842471</v>
      </c>
      <c r="I71" s="22">
        <v>0.48483160252545021</v>
      </c>
    </row>
    <row r="72" spans="2:9" s="1" customFormat="1" ht="12.75" customHeight="1" x14ac:dyDescent="0.3">
      <c r="B72" s="20">
        <v>45839</v>
      </c>
      <c r="C72" s="21">
        <v>2025</v>
      </c>
      <c r="D72" s="21">
        <v>7</v>
      </c>
      <c r="E72" s="22" t="e">
        <v>#N/A</v>
      </c>
      <c r="F72" s="22">
        <v>1.7652428359106136</v>
      </c>
      <c r="G72" s="36">
        <v>1.3080556662504257</v>
      </c>
      <c r="H72" s="36">
        <v>1.9181569999999999</v>
      </c>
      <c r="I72" s="22">
        <v>0.6101013337495742</v>
      </c>
    </row>
    <row r="73" spans="2:9" s="1" customFormat="1" ht="12.75" customHeight="1" x14ac:dyDescent="0.3">
      <c r="B73" s="20">
        <v>45870</v>
      </c>
      <c r="C73" s="21">
        <v>2025</v>
      </c>
      <c r="D73" s="21">
        <v>8</v>
      </c>
      <c r="E73" s="22" t="e">
        <v>#N/A</v>
      </c>
      <c r="F73" s="22">
        <v>1.8895540016485086</v>
      </c>
      <c r="G73" s="36">
        <v>1.399326465082787</v>
      </c>
      <c r="H73" s="36">
        <v>1.907117</v>
      </c>
      <c r="I73" s="22">
        <v>0.50779053491721293</v>
      </c>
    </row>
    <row r="74" spans="2:9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1.9219574274253082</v>
      </c>
      <c r="G74" s="36">
        <v>1.3328738052654241</v>
      </c>
      <c r="H74" s="36">
        <v>1.9025799999999999</v>
      </c>
      <c r="I74" s="22">
        <v>0.56970619473457584</v>
      </c>
    </row>
    <row r="75" spans="2:9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1.9905755466426092</v>
      </c>
      <c r="G75" s="36">
        <v>1.2999018697880711</v>
      </c>
      <c r="H75" s="36">
        <v>2.1571250000000002</v>
      </c>
      <c r="I75" s="22">
        <v>0.85722313021192909</v>
      </c>
    </row>
    <row r="76" spans="2:9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1.9524431977158914</v>
      </c>
      <c r="G76" s="36">
        <v>1.2266159799421197</v>
      </c>
      <c r="H76" s="36">
        <v>2.0557810000000001</v>
      </c>
      <c r="I76" s="22">
        <v>0.8291650200578804</v>
      </c>
    </row>
    <row r="77" spans="2:9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2.0222057034813083</v>
      </c>
      <c r="G77" s="36">
        <v>1.1879227022783005</v>
      </c>
      <c r="H77" s="36">
        <v>2.0779230000000002</v>
      </c>
      <c r="I77" s="22">
        <v>0.89000029772169964</v>
      </c>
    </row>
    <row r="78" spans="2:9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1.6675413010006601</v>
      </c>
      <c r="G78" s="36">
        <v>1.1324742201307603</v>
      </c>
      <c r="H78" s="36">
        <v>1.954993</v>
      </c>
      <c r="I78" s="22">
        <v>0.82251877986923971</v>
      </c>
    </row>
    <row r="79" spans="2:9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1.6803326729543244</v>
      </c>
      <c r="G79" s="36">
        <v>1.1727605126177532</v>
      </c>
      <c r="H79" s="36">
        <v>1.8117909999999999</v>
      </c>
      <c r="I79" s="22">
        <v>0.63903048738224677</v>
      </c>
    </row>
    <row r="80" spans="2:9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1.9474027116916948</v>
      </c>
      <c r="G80" s="36">
        <v>1.3419458496591632</v>
      </c>
      <c r="H80" s="36">
        <v>1.9182840000000001</v>
      </c>
      <c r="I80" s="22">
        <v>0.57633815034083691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1.7792716139879809</v>
      </c>
      <c r="G81" s="36">
        <v>1.1277664386147757</v>
      </c>
      <c r="H81" s="36">
        <v>2.0085350000000002</v>
      </c>
      <c r="I81" s="22">
        <v>0.88076856138522452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1.954205193625252</v>
      </c>
      <c r="G82" s="36">
        <v>1.2753083825804523</v>
      </c>
      <c r="H82" s="36">
        <v>2.0196269999999998</v>
      </c>
      <c r="I82" s="22">
        <v>0.74431861741954752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1.9301438942720885</v>
      </c>
      <c r="G83" s="36">
        <v>1.3576393974745498</v>
      </c>
      <c r="H83" s="36">
        <v>1.842471</v>
      </c>
      <c r="I83" s="22">
        <v>0.48483160252545021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1.857407654950076</v>
      </c>
      <c r="G84" s="36">
        <v>1.3080556662504257</v>
      </c>
      <c r="H84" s="36">
        <v>1.9181569999999999</v>
      </c>
      <c r="I84" s="22">
        <v>0.6101013337495742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1.9906690596396639</v>
      </c>
      <c r="G85" s="36">
        <v>1.399326465082787</v>
      </c>
      <c r="H85" s="36">
        <v>1.907117</v>
      </c>
      <c r="I85" s="22">
        <v>0.50779053491721293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2.0546108393128253</v>
      </c>
      <c r="G86" s="36">
        <v>1.3328738052654241</v>
      </c>
      <c r="H86" s="36">
        <v>1.9025799999999999</v>
      </c>
      <c r="I86" s="22">
        <v>0.56970619473457584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2.2205372525932776</v>
      </c>
      <c r="G87" s="36">
        <v>1.2999018697880711</v>
      </c>
      <c r="H87" s="36">
        <v>2.1571250000000002</v>
      </c>
      <c r="I87" s="22">
        <v>0.85722313021192909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2.1287251496775661</v>
      </c>
      <c r="G88" s="36">
        <v>1.2266159799421197</v>
      </c>
      <c r="H88" s="36">
        <v>2.0557810000000001</v>
      </c>
      <c r="I88" s="22">
        <v>0.8291650200578804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2.2275709188797874</v>
      </c>
      <c r="G89" s="36">
        <v>1.1879227022783005</v>
      </c>
      <c r="H89" s="36">
        <v>2.0779230000000002</v>
      </c>
      <c r="I89" s="22">
        <v>0.89000029772169964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O112"/>
  <sheetViews>
    <sheetView showGridLines="0" zoomScaleNormal="100" workbookViewId="0">
      <pane xSplit="4" ySplit="5" topLeftCell="E80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1" t="s">
        <v>10</v>
      </c>
      <c r="B1" s="13" t="s">
        <v>95</v>
      </c>
      <c r="C1"/>
      <c r="J1"/>
      <c r="N1" s="1"/>
      <c r="O1" s="1"/>
    </row>
    <row r="2" spans="1:15" ht="14.5" x14ac:dyDescent="0.35">
      <c r="A2" s="71"/>
      <c r="B2" s="14" t="s">
        <v>77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28</v>
      </c>
      <c r="F4" s="16" t="s">
        <v>29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2.7734008562100656</v>
      </c>
      <c r="F6" s="22" t="e">
        <v>#N/A</v>
      </c>
      <c r="G6" s="36">
        <v>2.0596093608021624</v>
      </c>
      <c r="H6" s="36">
        <v>2.95718132956</v>
      </c>
      <c r="I6" s="22">
        <v>0.89757196875783762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2.5785540235639788</v>
      </c>
      <c r="F7" s="22" t="e">
        <v>#N/A</v>
      </c>
      <c r="G7" s="36">
        <v>2.1139897222882329</v>
      </c>
      <c r="H7" s="36">
        <v>2.6926023677500002</v>
      </c>
      <c r="I7" s="22">
        <v>0.57861264546176727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2.1867923840629273</v>
      </c>
      <c r="F8" s="22" t="e">
        <v>#N/A</v>
      </c>
      <c r="G8" s="36">
        <v>2.1867923840629273</v>
      </c>
      <c r="H8" s="36">
        <v>2.8973081933700007</v>
      </c>
      <c r="I8" s="22">
        <v>0.71051580930707336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1.8132409287601223</v>
      </c>
      <c r="F9" s="22" t="e">
        <v>#N/A</v>
      </c>
      <c r="G9" s="36">
        <v>1.8132409287601223</v>
      </c>
      <c r="H9" s="36">
        <v>2.9973397832599997</v>
      </c>
      <c r="I9" s="22">
        <v>1.1840988544998774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2.1407571911095742</v>
      </c>
      <c r="F10" s="22" t="e">
        <v>#N/A</v>
      </c>
      <c r="G10" s="36">
        <v>2.1407571911095742</v>
      </c>
      <c r="H10" s="36">
        <v>3.00403594458</v>
      </c>
      <c r="I10" s="22">
        <v>0.86327875347042582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2.2090377579504814</v>
      </c>
      <c r="F11" s="22" t="e">
        <v>#N/A</v>
      </c>
      <c r="G11" s="36">
        <v>2.2090377579504814</v>
      </c>
      <c r="H11" s="36">
        <v>2.7913411025100006</v>
      </c>
      <c r="I11" s="22">
        <v>0.58230334455951915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2.3983943188273624</v>
      </c>
      <c r="F12" s="22" t="e">
        <v>#N/A</v>
      </c>
      <c r="G12" s="36">
        <v>2.3667344835141231</v>
      </c>
      <c r="H12" s="36">
        <v>2.93499193262</v>
      </c>
      <c r="I12" s="22">
        <v>0.56825744910587694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2.4136478773424965</v>
      </c>
      <c r="F13" s="22" t="e">
        <v>#N/A</v>
      </c>
      <c r="G13" s="36">
        <v>2.4136478773424965</v>
      </c>
      <c r="H13" s="36">
        <v>2.9354653752200002</v>
      </c>
      <c r="I13" s="22">
        <v>0.52181749787750364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2.6108396207271252</v>
      </c>
      <c r="F14" s="22" t="e">
        <v>#N/A</v>
      </c>
      <c r="G14" s="36">
        <v>2.3138126175875513</v>
      </c>
      <c r="H14" s="36">
        <v>2.88830811463</v>
      </c>
      <c r="I14" s="22">
        <v>0.57449549704244873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2.8653677356805001</v>
      </c>
      <c r="F15" s="22" t="e">
        <v>#N/A</v>
      </c>
      <c r="G15" s="36">
        <v>2.3051366167714358</v>
      </c>
      <c r="H15" s="36">
        <v>3.2000588999600001</v>
      </c>
      <c r="I15" s="22">
        <v>0.89492228318856437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2.6502207530103226</v>
      </c>
      <c r="F16" s="22" t="e">
        <v>#N/A</v>
      </c>
      <c r="G16" s="36">
        <v>2.1909237025765016</v>
      </c>
      <c r="H16" s="36">
        <v>3.0434414036500002</v>
      </c>
      <c r="I16" s="22">
        <v>0.85251770107349856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2.9725434450945878</v>
      </c>
      <c r="F17" s="22" t="e">
        <v>#N/A</v>
      </c>
      <c r="G17" s="36">
        <v>2.329902134111518</v>
      </c>
      <c r="H17" s="36">
        <v>3.1666685548800002</v>
      </c>
      <c r="I17" s="22">
        <v>0.83676642076848218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2.594647442681234</v>
      </c>
      <c r="F18" s="22" t="e">
        <v>#N/A</v>
      </c>
      <c r="G18" s="36">
        <v>2.0596093608021624</v>
      </c>
      <c r="H18" s="36">
        <v>2.95718132956</v>
      </c>
      <c r="I18" s="22">
        <v>0.89757196875783762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2.3834855041410639</v>
      </c>
      <c r="F19" s="22" t="e">
        <v>#N/A</v>
      </c>
      <c r="G19" s="36">
        <v>2.1139897222882329</v>
      </c>
      <c r="H19" s="36">
        <v>2.6926023677500002</v>
      </c>
      <c r="I19" s="22">
        <v>0.57861264546176727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2.4701726179380445</v>
      </c>
      <c r="F20" s="22" t="e">
        <v>#N/A</v>
      </c>
      <c r="G20" s="36">
        <v>2.1867923840629273</v>
      </c>
      <c r="H20" s="36">
        <v>2.8973081933700007</v>
      </c>
      <c r="I20" s="22">
        <v>0.71051580930707336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2.3019810588865841</v>
      </c>
      <c r="F21" s="22" t="e">
        <v>#N/A</v>
      </c>
      <c r="G21" s="36">
        <v>1.8132409287601223</v>
      </c>
      <c r="H21" s="36">
        <v>2.9973397832599997</v>
      </c>
      <c r="I21" s="22">
        <v>1.1840988544998774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2.3802095572506747</v>
      </c>
      <c r="F22" s="22" t="e">
        <v>#N/A</v>
      </c>
      <c r="G22" s="36">
        <v>2.1407571911095742</v>
      </c>
      <c r="H22" s="36">
        <v>3.00403594458</v>
      </c>
      <c r="I22" s="22">
        <v>0.86327875347042582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2.3174864041231462</v>
      </c>
      <c r="F23" s="22" t="e">
        <v>#N/A</v>
      </c>
      <c r="G23" s="36">
        <v>2.2090377579504814</v>
      </c>
      <c r="H23" s="36">
        <v>2.7913411025100006</v>
      </c>
      <c r="I23" s="22">
        <v>0.58230334455951915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2.4903189605275129</v>
      </c>
      <c r="F24" s="22" t="e">
        <v>#N/A</v>
      </c>
      <c r="G24" s="36">
        <v>2.3667344835141231</v>
      </c>
      <c r="H24" s="36">
        <v>2.93499193262</v>
      </c>
      <c r="I24" s="22">
        <v>0.56825744910587694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2.4995063834047304</v>
      </c>
      <c r="F25" s="22" t="e">
        <v>#N/A</v>
      </c>
      <c r="G25" s="36">
        <v>2.4136478773424965</v>
      </c>
      <c r="H25" s="36">
        <v>2.9354653752200002</v>
      </c>
      <c r="I25" s="22">
        <v>0.52181749787750364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2.3138126175875513</v>
      </c>
      <c r="F26" s="22" t="e">
        <v>#N/A</v>
      </c>
      <c r="G26" s="36">
        <v>2.3138126175875513</v>
      </c>
      <c r="H26" s="36">
        <v>2.88830811463</v>
      </c>
      <c r="I26" s="22">
        <v>0.57449549704244873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2.3051366167714358</v>
      </c>
      <c r="F27" s="22" t="e">
        <v>#N/A</v>
      </c>
      <c r="G27" s="36">
        <v>2.3051366167714358</v>
      </c>
      <c r="H27" s="36">
        <v>3.2000588999600001</v>
      </c>
      <c r="I27" s="22">
        <v>0.89492228318856437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2.1909237025765016</v>
      </c>
      <c r="F28" s="22" t="e">
        <v>#N/A</v>
      </c>
      <c r="G28" s="36">
        <v>2.1909237025765016</v>
      </c>
      <c r="H28" s="36">
        <v>3.0434414036500002</v>
      </c>
      <c r="I28" s="22">
        <v>0.85251770107349856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2.329902134111518</v>
      </c>
      <c r="F29" s="22" t="e">
        <v>#N/A</v>
      </c>
      <c r="G29" s="36">
        <v>2.329902134111518</v>
      </c>
      <c r="H29" s="36">
        <v>3.1666685548800002</v>
      </c>
      <c r="I29" s="22">
        <v>0.83676642076848218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2.0596093608021624</v>
      </c>
      <c r="F30" s="22" t="e">
        <v>#N/A</v>
      </c>
      <c r="G30" s="36">
        <v>2.0596093608021624</v>
      </c>
      <c r="H30" s="36">
        <v>2.95718132956</v>
      </c>
      <c r="I30" s="22">
        <v>0.89757196875783762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2.1139897222882329</v>
      </c>
      <c r="F31" s="22" t="e">
        <v>#N/A</v>
      </c>
      <c r="G31" s="36">
        <v>2.1139897222882329</v>
      </c>
      <c r="H31" s="36">
        <v>2.6926023677500002</v>
      </c>
      <c r="I31" s="22">
        <v>0.57861264546176727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2.5254436936602414</v>
      </c>
      <c r="F32" s="22" t="e">
        <v>#N/A</v>
      </c>
      <c r="G32" s="36">
        <v>2.1867923840629273</v>
      </c>
      <c r="H32" s="36">
        <v>2.8973081933700007</v>
      </c>
      <c r="I32" s="22">
        <v>0.71051580930707336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2.3536891365130952</v>
      </c>
      <c r="F33" s="22" t="e">
        <v>#N/A</v>
      </c>
      <c r="G33" s="36">
        <v>1.8132409287601223</v>
      </c>
      <c r="H33" s="36">
        <v>2.9973397832599997</v>
      </c>
      <c r="I33" s="22">
        <v>1.1840988544998774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2.4969939626363615</v>
      </c>
      <c r="F34" s="22" t="e">
        <v>#N/A</v>
      </c>
      <c r="G34" s="36">
        <v>2.1407571911095742</v>
      </c>
      <c r="H34" s="36">
        <v>3.00403594458</v>
      </c>
      <c r="I34" s="22">
        <v>0.86327875347042582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2.2561350460429965</v>
      </c>
      <c r="F35" s="22" t="e">
        <v>#N/A</v>
      </c>
      <c r="G35" s="36">
        <v>2.2090377579504814</v>
      </c>
      <c r="H35" s="36">
        <v>2.7913411025100006</v>
      </c>
      <c r="I35" s="22">
        <v>0.58230334455951915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2.4370530853335031</v>
      </c>
      <c r="F36" s="22" t="e">
        <v>#N/A</v>
      </c>
      <c r="G36" s="36">
        <v>2.3667344835141231</v>
      </c>
      <c r="H36" s="36">
        <v>2.93499193262</v>
      </c>
      <c r="I36" s="22">
        <v>0.56825744910587694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2.4869172401076014</v>
      </c>
      <c r="F37" s="22" t="e">
        <v>#N/A</v>
      </c>
      <c r="G37" s="36">
        <v>2.4136478773424965</v>
      </c>
      <c r="H37" s="36">
        <v>2.9354653752200002</v>
      </c>
      <c r="I37" s="22">
        <v>0.52181749787750364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2.5501361160807194</v>
      </c>
      <c r="F38" s="22" t="e">
        <v>#N/A</v>
      </c>
      <c r="G38" s="36">
        <v>2.3138126175875513</v>
      </c>
      <c r="H38" s="36">
        <v>2.88830811463</v>
      </c>
      <c r="I38" s="22">
        <v>0.57449549704244873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2.580574279271703</v>
      </c>
      <c r="F39" s="22" t="e">
        <v>#N/A</v>
      </c>
      <c r="G39" s="36">
        <v>2.3051366167714358</v>
      </c>
      <c r="H39" s="36">
        <v>3.2000588999600001</v>
      </c>
      <c r="I39" s="22">
        <v>0.89492228318856437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2.4924434030731173</v>
      </c>
      <c r="F40" s="22" t="e">
        <v>#N/A</v>
      </c>
      <c r="G40" s="36">
        <v>2.1909237025765016</v>
      </c>
      <c r="H40" s="36">
        <v>3.0434414036500002</v>
      </c>
      <c r="I40" s="22">
        <v>0.85251770107349856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2.7894939541902786</v>
      </c>
      <c r="F41" s="22" t="e">
        <v>#N/A</v>
      </c>
      <c r="G41" s="36">
        <v>2.329902134111518</v>
      </c>
      <c r="H41" s="36">
        <v>3.1666685548800002</v>
      </c>
      <c r="I41" s="22">
        <v>0.83676642076848218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2.203104041003197</v>
      </c>
      <c r="F42" s="22" t="e">
        <v>#N/A</v>
      </c>
      <c r="G42" s="36">
        <v>2.0596093608021624</v>
      </c>
      <c r="H42" s="36">
        <v>2.95718132956</v>
      </c>
      <c r="I42" s="22">
        <v>0.89757196875783762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2.308541658330812</v>
      </c>
      <c r="F43" s="22" t="e">
        <v>#N/A</v>
      </c>
      <c r="G43" s="36">
        <v>2.1139897222882329</v>
      </c>
      <c r="H43" s="36">
        <v>2.6926023677500002</v>
      </c>
      <c r="I43" s="22">
        <v>0.57861264546176727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2.4300770053454777</v>
      </c>
      <c r="F44" s="22" t="e">
        <v>#N/A</v>
      </c>
      <c r="G44" s="36">
        <v>2.1867923840629273</v>
      </c>
      <c r="H44" s="36">
        <v>2.8973081933700007</v>
      </c>
      <c r="I44" s="22">
        <v>0.71051580930707336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2.1543195282102037</v>
      </c>
      <c r="F45" s="22" t="e">
        <v>#N/A</v>
      </c>
      <c r="G45" s="36">
        <v>1.8132409287601223</v>
      </c>
      <c r="H45" s="36">
        <v>2.9973397832599997</v>
      </c>
      <c r="I45" s="22">
        <v>1.1840988544998774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2.4425897582894542</v>
      </c>
      <c r="F46" s="22" t="e">
        <v>#N/A</v>
      </c>
      <c r="G46" s="36">
        <v>2.1407571911095742</v>
      </c>
      <c r="H46" s="36">
        <v>3.00403594458</v>
      </c>
      <c r="I46" s="22">
        <v>0.86327875347042582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2.6822955698175122</v>
      </c>
      <c r="F47" s="22" t="e">
        <v>#N/A</v>
      </c>
      <c r="G47" s="36">
        <v>2.2090377579504814</v>
      </c>
      <c r="H47" s="36">
        <v>2.7913411025100006</v>
      </c>
      <c r="I47" s="22">
        <v>0.58230334455951915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2.3667344835141231</v>
      </c>
      <c r="F48" s="22" t="e">
        <v>#N/A</v>
      </c>
      <c r="G48" s="36">
        <v>2.3667344835141231</v>
      </c>
      <c r="H48" s="36">
        <v>2.93499193262</v>
      </c>
      <c r="I48" s="22">
        <v>0.56825744910587694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2.7417763367497772</v>
      </c>
      <c r="F49" s="22" t="e">
        <v>#N/A</v>
      </c>
      <c r="G49" s="36">
        <v>2.4136478773424965</v>
      </c>
      <c r="H49" s="36">
        <v>2.9354653752200002</v>
      </c>
      <c r="I49" s="22">
        <v>0.52181749787750364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2.7624679929866574</v>
      </c>
      <c r="F50" s="22" t="e">
        <v>#N/A</v>
      </c>
      <c r="G50" s="36">
        <v>2.3138126175875513</v>
      </c>
      <c r="H50" s="36">
        <v>2.88830811463</v>
      </c>
      <c r="I50" s="22">
        <v>0.57449549704244873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2.9452359330936888</v>
      </c>
      <c r="F51" s="22" t="e">
        <v>#N/A</v>
      </c>
      <c r="G51" s="36">
        <v>2.3051366167714358</v>
      </c>
      <c r="H51" s="36">
        <v>3.2000588999600001</v>
      </c>
      <c r="I51" s="22">
        <v>0.89492228318856437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2.8563515805661845</v>
      </c>
      <c r="F52" s="22" t="e">
        <v>#N/A</v>
      </c>
      <c r="G52" s="36">
        <v>2.1909237025765016</v>
      </c>
      <c r="H52" s="36">
        <v>3.0434414036500002</v>
      </c>
      <c r="I52" s="22">
        <v>0.85251770107349856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3.080845112092911</v>
      </c>
      <c r="F53" s="22" t="e">
        <v>#N/A</v>
      </c>
      <c r="G53" s="36">
        <v>2.329902134111518</v>
      </c>
      <c r="H53" s="36">
        <v>3.1666685548800002</v>
      </c>
      <c r="I53" s="22">
        <v>0.83676642076848218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2.95718132956</v>
      </c>
      <c r="F54" s="22" t="e">
        <v>#N/A</v>
      </c>
      <c r="G54" s="36">
        <v>2.0596093608021624</v>
      </c>
      <c r="H54" s="36">
        <v>2.95718132956</v>
      </c>
      <c r="I54" s="22">
        <v>0.89757196875783762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2.6926023677500002</v>
      </c>
      <c r="F55" s="22" t="e">
        <v>#N/A</v>
      </c>
      <c r="G55" s="36">
        <v>2.1139897222882329</v>
      </c>
      <c r="H55" s="36">
        <v>2.6926023677500002</v>
      </c>
      <c r="I55" s="22">
        <v>0.57861264546176727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2.8973081933700007</v>
      </c>
      <c r="F56" s="22" t="e">
        <v>#N/A</v>
      </c>
      <c r="G56" s="36">
        <v>2.1867923840629273</v>
      </c>
      <c r="H56" s="36">
        <v>2.8973081933700007</v>
      </c>
      <c r="I56" s="22">
        <v>0.71051580930707336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2.9973397832599997</v>
      </c>
      <c r="F57" s="22" t="e">
        <v>#N/A</v>
      </c>
      <c r="G57" s="36">
        <v>1.8132409287601223</v>
      </c>
      <c r="H57" s="36">
        <v>2.9973397832599997</v>
      </c>
      <c r="I57" s="22">
        <v>1.1840988544998774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3.00403594458</v>
      </c>
      <c r="F58" s="22" t="e">
        <v>#N/A</v>
      </c>
      <c r="G58" s="36">
        <v>2.1407571911095742</v>
      </c>
      <c r="H58" s="36">
        <v>3.00403594458</v>
      </c>
      <c r="I58" s="22">
        <v>0.86327875347042582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2.7913411025100006</v>
      </c>
      <c r="F59" s="22" t="e">
        <v>#N/A</v>
      </c>
      <c r="G59" s="36">
        <v>2.2090377579504814</v>
      </c>
      <c r="H59" s="36">
        <v>2.7913411025100006</v>
      </c>
      <c r="I59" s="22">
        <v>0.58230334455951915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2.93499193262</v>
      </c>
      <c r="F60" s="22" t="e">
        <v>#N/A</v>
      </c>
      <c r="G60" s="36">
        <v>2.3667344835141231</v>
      </c>
      <c r="H60" s="36">
        <v>2.93499193262</v>
      </c>
      <c r="I60" s="22">
        <v>0.56825744910587694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2.9354653752200002</v>
      </c>
      <c r="F61" s="22" t="e">
        <v>#N/A</v>
      </c>
      <c r="G61" s="36">
        <v>2.4136478773424965</v>
      </c>
      <c r="H61" s="36">
        <v>2.9354653752200002</v>
      </c>
      <c r="I61" s="22">
        <v>0.52181749787750364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2.88830811463</v>
      </c>
      <c r="F62" s="22" t="e">
        <v>#N/A</v>
      </c>
      <c r="G62" s="36">
        <v>2.3138126175875513</v>
      </c>
      <c r="H62" s="36">
        <v>2.88830811463</v>
      </c>
      <c r="I62" s="22">
        <v>0.57449549704244873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3.2000588999600001</v>
      </c>
      <c r="F63" s="22" t="e">
        <v>#N/A</v>
      </c>
      <c r="G63" s="36">
        <v>2.3051366167714358</v>
      </c>
      <c r="H63" s="36">
        <v>3.2000588999600001</v>
      </c>
      <c r="I63" s="22">
        <v>0.89492228318856437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3.0434414036500002</v>
      </c>
      <c r="F64" s="22" t="e">
        <v>#N/A</v>
      </c>
      <c r="G64" s="36">
        <v>2.1909237025765016</v>
      </c>
      <c r="H64" s="36">
        <v>3.0434414036500002</v>
      </c>
      <c r="I64" s="22">
        <v>0.85251770107349856</v>
      </c>
    </row>
    <row r="65" spans="2:9" s="1" customFormat="1" ht="12.75" customHeight="1" x14ac:dyDescent="0.3">
      <c r="B65" s="20">
        <v>45627</v>
      </c>
      <c r="C65" s="21">
        <v>2024</v>
      </c>
      <c r="D65" s="21">
        <v>12</v>
      </c>
      <c r="E65" s="22">
        <v>3.1666685548800002</v>
      </c>
      <c r="F65" s="22" t="e">
        <v>#N/A</v>
      </c>
      <c r="G65" s="36">
        <v>2.329902134111518</v>
      </c>
      <c r="H65" s="36">
        <v>3.1666685548800002</v>
      </c>
      <c r="I65" s="22">
        <v>0.83676642076848218</v>
      </c>
    </row>
    <row r="66" spans="2:9" s="1" customFormat="1" ht="12.75" customHeight="1" x14ac:dyDescent="0.3">
      <c r="B66" s="20">
        <v>45658</v>
      </c>
      <c r="C66" s="21">
        <v>2025</v>
      </c>
      <c r="D66" s="21">
        <v>1</v>
      </c>
      <c r="E66" s="22">
        <v>3.0582094579299999</v>
      </c>
      <c r="F66" s="22" t="e">
        <v>#N/A</v>
      </c>
      <c r="G66" s="36">
        <v>2.0596093608021624</v>
      </c>
      <c r="H66" s="36">
        <v>2.95718132956</v>
      </c>
      <c r="I66" s="22">
        <v>0.89757196875783762</v>
      </c>
    </row>
    <row r="67" spans="2:9" s="1" customFormat="1" ht="12.75" customHeight="1" x14ac:dyDescent="0.3">
      <c r="B67" s="20">
        <v>45689</v>
      </c>
      <c r="C67" s="21">
        <v>2025</v>
      </c>
      <c r="D67" s="21">
        <v>2</v>
      </c>
      <c r="E67" s="22">
        <v>2.7081219287300002</v>
      </c>
      <c r="F67" s="22">
        <v>2.7081219287300002</v>
      </c>
      <c r="G67" s="36">
        <v>2.1139897222882329</v>
      </c>
      <c r="H67" s="36">
        <v>2.6926023677500002</v>
      </c>
      <c r="I67" s="22">
        <v>0.57861264546176727</v>
      </c>
    </row>
    <row r="68" spans="2:9" s="1" customFormat="1" ht="12.75" customHeight="1" x14ac:dyDescent="0.3">
      <c r="B68" s="20">
        <v>45717</v>
      </c>
      <c r="C68" s="21">
        <v>2025</v>
      </c>
      <c r="D68" s="21">
        <v>3</v>
      </c>
      <c r="E68" s="22" t="e">
        <v>#N/A</v>
      </c>
      <c r="F68" s="22">
        <v>2.774754908430892</v>
      </c>
      <c r="G68" s="36">
        <v>2.1867923840629273</v>
      </c>
      <c r="H68" s="36">
        <v>2.8973081933700007</v>
      </c>
      <c r="I68" s="22">
        <v>0.71051580930707336</v>
      </c>
    </row>
    <row r="69" spans="2:9" s="1" customFormat="1" ht="12.75" customHeight="1" x14ac:dyDescent="0.3">
      <c r="B69" s="20">
        <v>45748</v>
      </c>
      <c r="C69" s="21">
        <v>2025</v>
      </c>
      <c r="D69" s="21">
        <v>4</v>
      </c>
      <c r="E69" s="22" t="e">
        <v>#N/A</v>
      </c>
      <c r="F69" s="22">
        <v>2.6997785553183249</v>
      </c>
      <c r="G69" s="36">
        <v>1.8132409287601223</v>
      </c>
      <c r="H69" s="36">
        <v>2.9973397832599997</v>
      </c>
      <c r="I69" s="22">
        <v>1.1840988544998774</v>
      </c>
    </row>
    <row r="70" spans="2:9" s="1" customFormat="1" ht="12.75" customHeight="1" x14ac:dyDescent="0.3">
      <c r="B70" s="20">
        <v>45778</v>
      </c>
      <c r="C70" s="21">
        <v>2025</v>
      </c>
      <c r="D70" s="21">
        <v>5</v>
      </c>
      <c r="E70" s="22" t="e">
        <v>#N/A</v>
      </c>
      <c r="F70" s="22">
        <v>2.7634081396497141</v>
      </c>
      <c r="G70" s="36">
        <v>2.1407571911095742</v>
      </c>
      <c r="H70" s="36">
        <v>3.00403594458</v>
      </c>
      <c r="I70" s="22">
        <v>0.86327875347042582</v>
      </c>
    </row>
    <row r="71" spans="2:9" s="1" customFormat="1" ht="12.75" customHeight="1" x14ac:dyDescent="0.3">
      <c r="B71" s="20">
        <v>45809</v>
      </c>
      <c r="C71" s="21">
        <v>2025</v>
      </c>
      <c r="D71" s="21">
        <v>6</v>
      </c>
      <c r="E71" s="22" t="e">
        <v>#N/A</v>
      </c>
      <c r="F71" s="22">
        <v>2.7450388616739025</v>
      </c>
      <c r="G71" s="36">
        <v>2.2090377579504814</v>
      </c>
      <c r="H71" s="36">
        <v>2.7913411025100006</v>
      </c>
      <c r="I71" s="22">
        <v>0.58230334455951915</v>
      </c>
    </row>
    <row r="72" spans="2:9" s="1" customFormat="1" ht="12.75" customHeight="1" x14ac:dyDescent="0.3">
      <c r="B72" s="20">
        <v>45839</v>
      </c>
      <c r="C72" s="21">
        <v>2025</v>
      </c>
      <c r="D72" s="21">
        <v>7</v>
      </c>
      <c r="E72" s="22" t="e">
        <v>#N/A</v>
      </c>
      <c r="F72" s="22">
        <v>2.8254656429678358</v>
      </c>
      <c r="G72" s="36">
        <v>2.3667344835141231</v>
      </c>
      <c r="H72" s="36">
        <v>2.93499193262</v>
      </c>
      <c r="I72" s="22">
        <v>0.56825744910587694</v>
      </c>
    </row>
    <row r="73" spans="2:9" s="1" customFormat="1" ht="12.75" customHeight="1" x14ac:dyDescent="0.3">
      <c r="B73" s="20">
        <v>45870</v>
      </c>
      <c r="C73" s="21">
        <v>2025</v>
      </c>
      <c r="D73" s="21">
        <v>8</v>
      </c>
      <c r="E73" s="22" t="e">
        <v>#N/A</v>
      </c>
      <c r="F73" s="22">
        <v>2.9534811101374561</v>
      </c>
      <c r="G73" s="36">
        <v>2.4136478773424965</v>
      </c>
      <c r="H73" s="36">
        <v>2.9354653752200002</v>
      </c>
      <c r="I73" s="22">
        <v>0.52181749787750364</v>
      </c>
    </row>
    <row r="74" spans="2:9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2.9705470852042626</v>
      </c>
      <c r="G74" s="36">
        <v>2.3138126175875513</v>
      </c>
      <c r="H74" s="36">
        <v>2.88830811463</v>
      </c>
      <c r="I74" s="22">
        <v>0.57449549704244873</v>
      </c>
    </row>
    <row r="75" spans="2:9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3.0872112391001312</v>
      </c>
      <c r="G75" s="36">
        <v>2.3051366167714358</v>
      </c>
      <c r="H75" s="36">
        <v>3.2000588999600001</v>
      </c>
      <c r="I75" s="22">
        <v>0.89492228318856437</v>
      </c>
    </row>
    <row r="76" spans="2:9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3.010178449243504</v>
      </c>
      <c r="G76" s="36">
        <v>2.1909237025765016</v>
      </c>
      <c r="H76" s="36">
        <v>3.0434414036500002</v>
      </c>
      <c r="I76" s="22">
        <v>0.85251770107349856</v>
      </c>
    </row>
    <row r="77" spans="2:9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3.2215775817983241</v>
      </c>
      <c r="G77" s="36">
        <v>2.329902134111518</v>
      </c>
      <c r="H77" s="36">
        <v>3.1666685548800002</v>
      </c>
      <c r="I77" s="22">
        <v>0.83676642076848218</v>
      </c>
    </row>
    <row r="78" spans="2:9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2.7711224434529353</v>
      </c>
      <c r="G78" s="36">
        <v>2.0596093608021624</v>
      </c>
      <c r="H78" s="36">
        <v>2.95718132956</v>
      </c>
      <c r="I78" s="22">
        <v>0.89757196875783762</v>
      </c>
    </row>
    <row r="79" spans="2:9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2.7209981281184712</v>
      </c>
      <c r="G79" s="36">
        <v>2.1139897222882329</v>
      </c>
      <c r="H79" s="36">
        <v>2.6926023677500002</v>
      </c>
      <c r="I79" s="22">
        <v>0.57861264546176727</v>
      </c>
    </row>
    <row r="80" spans="2:9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2.997985284986858</v>
      </c>
      <c r="G80" s="36">
        <v>2.1867923840629273</v>
      </c>
      <c r="H80" s="36">
        <v>2.8973081933700007</v>
      </c>
      <c r="I80" s="22">
        <v>0.71051580930707336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2.833560404015528</v>
      </c>
      <c r="G81" s="36">
        <v>1.8132409287601223</v>
      </c>
      <c r="H81" s="36">
        <v>2.9973397832599997</v>
      </c>
      <c r="I81" s="22">
        <v>1.1840988544998774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2.9716492491013917</v>
      </c>
      <c r="G82" s="36">
        <v>2.1407571911095742</v>
      </c>
      <c r="H82" s="36">
        <v>3.00403594458</v>
      </c>
      <c r="I82" s="22">
        <v>0.86327875347042582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2.9378007514036377</v>
      </c>
      <c r="G83" s="36">
        <v>2.2090377579504814</v>
      </c>
      <c r="H83" s="36">
        <v>2.7913411025100006</v>
      </c>
      <c r="I83" s="22">
        <v>0.58230334455951915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2.9182721752112206</v>
      </c>
      <c r="G84" s="36">
        <v>2.3667344835141231</v>
      </c>
      <c r="H84" s="36">
        <v>2.93499193262</v>
      </c>
      <c r="I84" s="22">
        <v>0.56825744910587694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3.0445460542423017</v>
      </c>
      <c r="G85" s="36">
        <v>2.4136478773424965</v>
      </c>
      <c r="H85" s="36">
        <v>2.9354653752200002</v>
      </c>
      <c r="I85" s="22">
        <v>0.52181749787750364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3.0802190070678788</v>
      </c>
      <c r="G86" s="36">
        <v>2.3138126175875513</v>
      </c>
      <c r="H86" s="36">
        <v>2.88830811463</v>
      </c>
      <c r="I86" s="22">
        <v>0.57449549704244873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3.2654962452533791</v>
      </c>
      <c r="G87" s="36">
        <v>2.3051366167714358</v>
      </c>
      <c r="H87" s="36">
        <v>3.2000588999600001</v>
      </c>
      <c r="I87" s="22">
        <v>0.89492228318856437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3.1354646528841132</v>
      </c>
      <c r="G88" s="36">
        <v>2.1909237025765016</v>
      </c>
      <c r="H88" s="36">
        <v>3.0434414036500002</v>
      </c>
      <c r="I88" s="22">
        <v>0.85251770107349856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3.3695228152188781</v>
      </c>
      <c r="G89" s="36">
        <v>2.329902134111518</v>
      </c>
      <c r="H89" s="36">
        <v>3.1666685548800002</v>
      </c>
      <c r="I89" s="22">
        <v>0.83676642076848218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E92" s="40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O112"/>
  <sheetViews>
    <sheetView showGridLines="0" zoomScaleNormal="100" workbookViewId="0">
      <pane xSplit="4" ySplit="5" topLeftCell="E69" activePane="bottomRight" state="frozen"/>
      <selection activeCell="B21" sqref="B21"/>
      <selection pane="topRight" activeCell="B21" sqref="B21"/>
      <selection pane="bottomLeft" activeCell="B21" sqref="B21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1" t="s">
        <v>10</v>
      </c>
      <c r="B1" s="13" t="s">
        <v>95</v>
      </c>
      <c r="C1"/>
      <c r="J1"/>
      <c r="N1" s="1"/>
      <c r="O1" s="1"/>
    </row>
    <row r="2" spans="1:15" ht="14.5" x14ac:dyDescent="0.35">
      <c r="A2" s="71"/>
      <c r="B2" s="14" t="s">
        <v>78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22</v>
      </c>
      <c r="F4" s="16" t="s">
        <v>23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0.64702148800000014</v>
      </c>
      <c r="F6" s="22" t="e">
        <v>#N/A</v>
      </c>
      <c r="G6" s="36">
        <v>0.40526504599999996</v>
      </c>
      <c r="H6" s="36">
        <v>0.64702148800000014</v>
      </c>
      <c r="I6" s="22">
        <v>0.24175644200000018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0.56227216799999991</v>
      </c>
      <c r="F7" s="22" t="e">
        <v>#N/A</v>
      </c>
      <c r="G7" s="36">
        <v>0.30949923899999998</v>
      </c>
      <c r="H7" s="36">
        <v>0.56227216799999991</v>
      </c>
      <c r="I7" s="22">
        <v>0.25277292899999992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0.42603513199999987</v>
      </c>
      <c r="F8" s="22" t="e">
        <v>#N/A</v>
      </c>
      <c r="G8" s="36">
        <v>0.29604131900000008</v>
      </c>
      <c r="H8" s="36">
        <v>0.56474002199999995</v>
      </c>
      <c r="I8" s="22">
        <v>0.26869870299999987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8.4571776000000001E-2</v>
      </c>
      <c r="F9" s="22" t="e">
        <v>#N/A</v>
      </c>
      <c r="G9" s="36">
        <v>8.4571776000000001E-2</v>
      </c>
      <c r="H9" s="36">
        <v>0.55413451999999974</v>
      </c>
      <c r="I9" s="22">
        <v>0.46956274399999975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0.10292556600000001</v>
      </c>
      <c r="F10" s="22" t="e">
        <v>#N/A</v>
      </c>
      <c r="G10" s="36">
        <v>0.10292556600000001</v>
      </c>
      <c r="H10" s="36">
        <v>0.55230606300000007</v>
      </c>
      <c r="I10" s="22">
        <v>0.44938049700000005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0.12800996000000001</v>
      </c>
      <c r="F11" s="22" t="e">
        <v>#N/A</v>
      </c>
      <c r="G11" s="36">
        <v>0.12800996000000001</v>
      </c>
      <c r="H11" s="36">
        <v>0.54867992600000026</v>
      </c>
      <c r="I11" s="22">
        <v>0.42066996600000028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0.16467021200000007</v>
      </c>
      <c r="F12" s="22" t="e">
        <v>#N/A</v>
      </c>
      <c r="G12" s="36">
        <v>0.16467021200000007</v>
      </c>
      <c r="H12" s="36">
        <v>0.60307594300000011</v>
      </c>
      <c r="I12" s="22">
        <v>0.43840573100000002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0.19572633000000003</v>
      </c>
      <c r="F13" s="22" t="e">
        <v>#N/A</v>
      </c>
      <c r="G13" s="36">
        <v>0.19572633000000003</v>
      </c>
      <c r="H13" s="36">
        <v>0.58430249499999998</v>
      </c>
      <c r="I13" s="22">
        <v>0.38857616499999992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0.23051313600000001</v>
      </c>
      <c r="F14" s="22" t="e">
        <v>#N/A</v>
      </c>
      <c r="G14" s="36">
        <v>0.23051313600000001</v>
      </c>
      <c r="H14" s="36">
        <v>0.57401374000000016</v>
      </c>
      <c r="I14" s="22">
        <v>0.34350060400000015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0.295194966</v>
      </c>
      <c r="F15" s="22" t="e">
        <v>#N/A</v>
      </c>
      <c r="G15" s="36">
        <v>0.295194966</v>
      </c>
      <c r="H15" s="36">
        <v>0.60212899999999991</v>
      </c>
      <c r="I15" s="22">
        <v>0.30693403399999991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0.32176405699999994</v>
      </c>
      <c r="F16" s="22" t="e">
        <v>#N/A</v>
      </c>
      <c r="G16" s="36">
        <v>0.32176405699999994</v>
      </c>
      <c r="H16" s="36">
        <v>0.60255361300000021</v>
      </c>
      <c r="I16" s="22">
        <v>0.28078955600000027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0.38750268700000001</v>
      </c>
      <c r="F17" s="22" t="e">
        <v>#N/A</v>
      </c>
      <c r="G17" s="36">
        <v>0.38750268700000001</v>
      </c>
      <c r="H17" s="36">
        <v>0.63213533</v>
      </c>
      <c r="I17" s="22">
        <v>0.24463264299999998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0.40526504599999996</v>
      </c>
      <c r="F18" s="22" t="e">
        <v>#N/A</v>
      </c>
      <c r="G18" s="36">
        <v>0.40526504599999996</v>
      </c>
      <c r="H18" s="36">
        <v>0.64702148800000014</v>
      </c>
      <c r="I18" s="22">
        <v>0.24175644200000018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0.30949923899999998</v>
      </c>
      <c r="F19" s="22" t="e">
        <v>#N/A</v>
      </c>
      <c r="G19" s="36">
        <v>0.30949923899999998</v>
      </c>
      <c r="H19" s="36">
        <v>0.56227216799999991</v>
      </c>
      <c r="I19" s="22">
        <v>0.25277292899999992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0.29604131900000008</v>
      </c>
      <c r="F20" s="22" t="e">
        <v>#N/A</v>
      </c>
      <c r="G20" s="36">
        <v>0.29604131900000008</v>
      </c>
      <c r="H20" s="36">
        <v>0.56474002199999995</v>
      </c>
      <c r="I20" s="22">
        <v>0.26869870299999987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0.23977741300000002</v>
      </c>
      <c r="F21" s="22" t="e">
        <v>#N/A</v>
      </c>
      <c r="G21" s="36">
        <v>8.4571776000000001E-2</v>
      </c>
      <c r="H21" s="36">
        <v>0.55413451999999974</v>
      </c>
      <c r="I21" s="22">
        <v>0.46956274399999975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0.29020837900000002</v>
      </c>
      <c r="F22" s="22" t="e">
        <v>#N/A</v>
      </c>
      <c r="G22" s="36">
        <v>0.10292556600000001</v>
      </c>
      <c r="H22" s="36">
        <v>0.55230606300000007</v>
      </c>
      <c r="I22" s="22">
        <v>0.44938049700000005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0.31143750999999997</v>
      </c>
      <c r="F23" s="22" t="e">
        <v>#N/A</v>
      </c>
      <c r="G23" s="36">
        <v>0.12800996000000001</v>
      </c>
      <c r="H23" s="36">
        <v>0.54867992600000026</v>
      </c>
      <c r="I23" s="22">
        <v>0.42066996600000028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0.38434343700000001</v>
      </c>
      <c r="F24" s="22" t="e">
        <v>#N/A</v>
      </c>
      <c r="G24" s="36">
        <v>0.16467021200000007</v>
      </c>
      <c r="H24" s="36">
        <v>0.60307594300000011</v>
      </c>
      <c r="I24" s="22">
        <v>0.43840573100000002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0.37854478399999991</v>
      </c>
      <c r="F25" s="22" t="e">
        <v>#N/A</v>
      </c>
      <c r="G25" s="36">
        <v>0.19572633000000003</v>
      </c>
      <c r="H25" s="36">
        <v>0.58430249499999998</v>
      </c>
      <c r="I25" s="22">
        <v>0.38857616499999992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0.3888953779999999</v>
      </c>
      <c r="F26" s="22" t="e">
        <v>#N/A</v>
      </c>
      <c r="G26" s="36">
        <v>0.23051313600000001</v>
      </c>
      <c r="H26" s="36">
        <v>0.57401374000000016</v>
      </c>
      <c r="I26" s="22">
        <v>0.34350060400000015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0.42120956599999998</v>
      </c>
      <c r="F27" s="22" t="e">
        <v>#N/A</v>
      </c>
      <c r="G27" s="36">
        <v>0.295194966</v>
      </c>
      <c r="H27" s="36">
        <v>0.60212899999999991</v>
      </c>
      <c r="I27" s="22">
        <v>0.30693403399999991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0.44954850699999999</v>
      </c>
      <c r="F28" s="22" t="e">
        <v>#N/A</v>
      </c>
      <c r="G28" s="36">
        <v>0.32176405699999994</v>
      </c>
      <c r="H28" s="36">
        <v>0.60255361300000021</v>
      </c>
      <c r="I28" s="22">
        <v>0.28078955600000027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0.51024292999999998</v>
      </c>
      <c r="F29" s="22" t="e">
        <v>#N/A</v>
      </c>
      <c r="G29" s="36">
        <v>0.38750268700000001</v>
      </c>
      <c r="H29" s="36">
        <v>0.63213533</v>
      </c>
      <c r="I29" s="22">
        <v>0.24463264299999998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0.51076302499999993</v>
      </c>
      <c r="F30" s="22" t="e">
        <v>#N/A</v>
      </c>
      <c r="G30" s="36">
        <v>0.40526504599999996</v>
      </c>
      <c r="H30" s="36">
        <v>0.64702148800000014</v>
      </c>
      <c r="I30" s="22">
        <v>0.24175644200000018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0.42240189100000003</v>
      </c>
      <c r="F31" s="22" t="e">
        <v>#N/A</v>
      </c>
      <c r="G31" s="36">
        <v>0.30949923899999998</v>
      </c>
      <c r="H31" s="36">
        <v>0.56227216799999991</v>
      </c>
      <c r="I31" s="22">
        <v>0.25277292899999992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0.48427830899999996</v>
      </c>
      <c r="F32" s="22" t="e">
        <v>#N/A</v>
      </c>
      <c r="G32" s="36">
        <v>0.29604131900000008</v>
      </c>
      <c r="H32" s="36">
        <v>0.56474002199999995</v>
      </c>
      <c r="I32" s="22">
        <v>0.26869870299999987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0.46042141000000003</v>
      </c>
      <c r="F33" s="22" t="e">
        <v>#N/A</v>
      </c>
      <c r="G33" s="36">
        <v>8.4571776000000001E-2</v>
      </c>
      <c r="H33" s="36">
        <v>0.55413451999999974</v>
      </c>
      <c r="I33" s="22">
        <v>0.46956274399999975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0.48690043300000002</v>
      </c>
      <c r="F34" s="22" t="e">
        <v>#N/A</v>
      </c>
      <c r="G34" s="36">
        <v>0.10292556600000001</v>
      </c>
      <c r="H34" s="36">
        <v>0.55230606300000007</v>
      </c>
      <c r="I34" s="22">
        <v>0.44938049700000005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0.46482198000000002</v>
      </c>
      <c r="F35" s="22" t="e">
        <v>#N/A</v>
      </c>
      <c r="G35" s="36">
        <v>0.12800996000000001</v>
      </c>
      <c r="H35" s="36">
        <v>0.54867992600000026</v>
      </c>
      <c r="I35" s="22">
        <v>0.42066996600000028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0.52737313799999996</v>
      </c>
      <c r="F36" s="22" t="e">
        <v>#N/A</v>
      </c>
      <c r="G36" s="36">
        <v>0.16467021200000007</v>
      </c>
      <c r="H36" s="36">
        <v>0.60307594300000011</v>
      </c>
      <c r="I36" s="22">
        <v>0.43840573100000002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0.50419493699999995</v>
      </c>
      <c r="F37" s="22" t="e">
        <v>#N/A</v>
      </c>
      <c r="G37" s="36">
        <v>0.19572633000000003</v>
      </c>
      <c r="H37" s="36">
        <v>0.58430249499999998</v>
      </c>
      <c r="I37" s="22">
        <v>0.38857616499999992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0.49493746799999994</v>
      </c>
      <c r="F38" s="22" t="e">
        <v>#N/A</v>
      </c>
      <c r="G38" s="36">
        <v>0.23051313600000001</v>
      </c>
      <c r="H38" s="36">
        <v>0.57401374000000016</v>
      </c>
      <c r="I38" s="22">
        <v>0.34350060400000015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0.518436601</v>
      </c>
      <c r="F39" s="22" t="e">
        <v>#N/A</v>
      </c>
      <c r="G39" s="36">
        <v>0.295194966</v>
      </c>
      <c r="H39" s="36">
        <v>0.60212899999999991</v>
      </c>
      <c r="I39" s="22">
        <v>0.30693403399999991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0.52016919499999992</v>
      </c>
      <c r="F40" s="22" t="e">
        <v>#N/A</v>
      </c>
      <c r="G40" s="36">
        <v>0.32176405699999994</v>
      </c>
      <c r="H40" s="36">
        <v>0.60255361300000021</v>
      </c>
      <c r="I40" s="22">
        <v>0.28078955600000027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0.56509500699999982</v>
      </c>
      <c r="F41" s="22" t="e">
        <v>#N/A</v>
      </c>
      <c r="G41" s="36">
        <v>0.38750268700000001</v>
      </c>
      <c r="H41" s="36">
        <v>0.63213533</v>
      </c>
      <c r="I41" s="22">
        <v>0.24463264299999998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0.60134081100000003</v>
      </c>
      <c r="F42" s="22" t="e">
        <v>#N/A</v>
      </c>
      <c r="G42" s="36">
        <v>0.40526504599999996</v>
      </c>
      <c r="H42" s="36">
        <v>0.64702148800000014</v>
      </c>
      <c r="I42" s="22">
        <v>0.24175644200000018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0.48615047199999994</v>
      </c>
      <c r="F43" s="22" t="e">
        <v>#N/A</v>
      </c>
      <c r="G43" s="36">
        <v>0.30949923899999998</v>
      </c>
      <c r="H43" s="36">
        <v>0.56227216799999991</v>
      </c>
      <c r="I43" s="22">
        <v>0.25277292899999992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0.54465333800000015</v>
      </c>
      <c r="F44" s="22" t="e">
        <v>#N/A</v>
      </c>
      <c r="G44" s="36">
        <v>0.29604131900000008</v>
      </c>
      <c r="H44" s="36">
        <v>0.56474002199999995</v>
      </c>
      <c r="I44" s="22">
        <v>0.26869870299999987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0.50808650199999994</v>
      </c>
      <c r="F45" s="22" t="e">
        <v>#N/A</v>
      </c>
      <c r="G45" s="36">
        <v>8.4571776000000001E-2</v>
      </c>
      <c r="H45" s="36">
        <v>0.55413451999999974</v>
      </c>
      <c r="I45" s="22">
        <v>0.46956274399999975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0.52807982399999998</v>
      </c>
      <c r="F46" s="22" t="e">
        <v>#N/A</v>
      </c>
      <c r="G46" s="36">
        <v>0.10292556600000001</v>
      </c>
      <c r="H46" s="36">
        <v>0.55230606300000007</v>
      </c>
      <c r="I46" s="22">
        <v>0.44938049700000005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0.51776826600000003</v>
      </c>
      <c r="F47" s="22" t="e">
        <v>#N/A</v>
      </c>
      <c r="G47" s="36">
        <v>0.12800996000000001</v>
      </c>
      <c r="H47" s="36">
        <v>0.54867992600000026</v>
      </c>
      <c r="I47" s="22">
        <v>0.42066996600000028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0.56510136400000022</v>
      </c>
      <c r="F48" s="22" t="e">
        <v>#N/A</v>
      </c>
      <c r="G48" s="36">
        <v>0.16467021200000007</v>
      </c>
      <c r="H48" s="36">
        <v>0.60307594300000011</v>
      </c>
      <c r="I48" s="22">
        <v>0.43840573100000002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0.56799784499999995</v>
      </c>
      <c r="F49" s="22" t="e">
        <v>#N/A</v>
      </c>
      <c r="G49" s="36">
        <v>0.19572633000000003</v>
      </c>
      <c r="H49" s="36">
        <v>0.58430249499999998</v>
      </c>
      <c r="I49" s="22">
        <v>0.38857616499999992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0.53316112900000012</v>
      </c>
      <c r="F50" s="22" t="e">
        <v>#N/A</v>
      </c>
      <c r="G50" s="36">
        <v>0.23051313600000001</v>
      </c>
      <c r="H50" s="36">
        <v>0.57401374000000016</v>
      </c>
      <c r="I50" s="22">
        <v>0.34350060400000015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0.54760666300000005</v>
      </c>
      <c r="F51" s="22" t="e">
        <v>#N/A</v>
      </c>
      <c r="G51" s="36">
        <v>0.295194966</v>
      </c>
      <c r="H51" s="36">
        <v>0.60212899999999991</v>
      </c>
      <c r="I51" s="22">
        <v>0.30693403399999991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0.549347311</v>
      </c>
      <c r="F52" s="22" t="e">
        <v>#N/A</v>
      </c>
      <c r="G52" s="36">
        <v>0.32176405699999994</v>
      </c>
      <c r="H52" s="36">
        <v>0.60255361300000021</v>
      </c>
      <c r="I52" s="22">
        <v>0.28078955600000027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0.58232808100000011</v>
      </c>
      <c r="F53" s="22" t="e">
        <v>#N/A</v>
      </c>
      <c r="G53" s="36">
        <v>0.38750268700000001</v>
      </c>
      <c r="H53" s="36">
        <v>0.63213533</v>
      </c>
      <c r="I53" s="22">
        <v>0.24463264299999998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0.61357013699999985</v>
      </c>
      <c r="F54" s="22" t="e">
        <v>#N/A</v>
      </c>
      <c r="G54" s="36">
        <v>0.40526504599999996</v>
      </c>
      <c r="H54" s="36">
        <v>0.64702148800000014</v>
      </c>
      <c r="I54" s="22">
        <v>0.24175644200000018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0.54291222299999997</v>
      </c>
      <c r="F55" s="22" t="e">
        <v>#N/A</v>
      </c>
      <c r="G55" s="36">
        <v>0.30949923899999998</v>
      </c>
      <c r="H55" s="36">
        <v>0.56227216799999991</v>
      </c>
      <c r="I55" s="22">
        <v>0.25277292899999992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0.56474002199999995</v>
      </c>
      <c r="F56" s="22" t="e">
        <v>#N/A</v>
      </c>
      <c r="G56" s="36">
        <v>0.29604131900000008</v>
      </c>
      <c r="H56" s="36">
        <v>0.56474002199999995</v>
      </c>
      <c r="I56" s="22">
        <v>0.26869870299999987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0.55413451999999974</v>
      </c>
      <c r="F57" s="22" t="e">
        <v>#N/A</v>
      </c>
      <c r="G57" s="36">
        <v>8.4571776000000001E-2</v>
      </c>
      <c r="H57" s="36">
        <v>0.55413451999999974</v>
      </c>
      <c r="I57" s="22">
        <v>0.46956274399999975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0.55230606300000007</v>
      </c>
      <c r="F58" s="22" t="e">
        <v>#N/A</v>
      </c>
      <c r="G58" s="36">
        <v>0.10292556600000001</v>
      </c>
      <c r="H58" s="36">
        <v>0.55230606300000007</v>
      </c>
      <c r="I58" s="22">
        <v>0.44938049700000005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0.54867992600000026</v>
      </c>
      <c r="F59" s="22" t="e">
        <v>#N/A</v>
      </c>
      <c r="G59" s="36">
        <v>0.12800996000000001</v>
      </c>
      <c r="H59" s="36">
        <v>0.54867992600000026</v>
      </c>
      <c r="I59" s="22">
        <v>0.42066996600000028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0.60307594300000011</v>
      </c>
      <c r="F60" s="22" t="e">
        <v>#N/A</v>
      </c>
      <c r="G60" s="36">
        <v>0.16467021200000007</v>
      </c>
      <c r="H60" s="36">
        <v>0.60307594300000011</v>
      </c>
      <c r="I60" s="22">
        <v>0.43840573100000002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0.58430249499999998</v>
      </c>
      <c r="F61" s="22" t="e">
        <v>#N/A</v>
      </c>
      <c r="G61" s="36">
        <v>0.19572633000000003</v>
      </c>
      <c r="H61" s="36">
        <v>0.58430249499999998</v>
      </c>
      <c r="I61" s="22">
        <v>0.38857616499999992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0.57401374000000016</v>
      </c>
      <c r="F62" s="22" t="e">
        <v>#N/A</v>
      </c>
      <c r="G62" s="36">
        <v>0.23051313600000001</v>
      </c>
      <c r="H62" s="36">
        <v>0.57401374000000016</v>
      </c>
      <c r="I62" s="22">
        <v>0.34350060400000015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0.60212899999999991</v>
      </c>
      <c r="F63" s="22" t="e">
        <v>#N/A</v>
      </c>
      <c r="G63" s="36">
        <v>0.295194966</v>
      </c>
      <c r="H63" s="36">
        <v>0.60212899999999991</v>
      </c>
      <c r="I63" s="22">
        <v>0.30693403399999991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0.60255361300000021</v>
      </c>
      <c r="F64" s="22" t="e">
        <v>#N/A</v>
      </c>
      <c r="G64" s="36">
        <v>0.32176405699999994</v>
      </c>
      <c r="H64" s="36">
        <v>0.60255361300000021</v>
      </c>
      <c r="I64" s="22">
        <v>0.28078955600000027</v>
      </c>
    </row>
    <row r="65" spans="2:12" s="1" customFormat="1" ht="12.75" customHeight="1" x14ac:dyDescent="0.3">
      <c r="B65" s="20">
        <v>45627</v>
      </c>
      <c r="C65" s="21">
        <v>2024</v>
      </c>
      <c r="D65" s="21">
        <v>12</v>
      </c>
      <c r="E65" s="22">
        <v>0.63213533</v>
      </c>
      <c r="F65" s="22" t="e">
        <v>#N/A</v>
      </c>
      <c r="G65" s="36">
        <v>0.38750268700000001</v>
      </c>
      <c r="H65" s="36">
        <v>0.63213533</v>
      </c>
      <c r="I65" s="22">
        <v>0.24463264299999998</v>
      </c>
    </row>
    <row r="66" spans="2:12" s="1" customFormat="1" ht="12.75" customHeight="1" x14ac:dyDescent="0.3">
      <c r="B66" s="20">
        <v>45658</v>
      </c>
      <c r="C66" s="21">
        <v>2025</v>
      </c>
      <c r="D66" s="21">
        <v>1</v>
      </c>
      <c r="E66" s="22">
        <v>0.64890155500000002</v>
      </c>
      <c r="F66" s="22" t="e">
        <v>#N/A</v>
      </c>
      <c r="G66" s="36">
        <v>0.40526504599999996</v>
      </c>
      <c r="H66" s="36">
        <v>0.64702148800000014</v>
      </c>
      <c r="I66" s="22">
        <v>0.24175644200000018</v>
      </c>
    </row>
    <row r="67" spans="2:12" s="1" customFormat="1" ht="12.75" customHeight="1" x14ac:dyDescent="0.3">
      <c r="B67" s="20">
        <v>45689</v>
      </c>
      <c r="C67" s="21">
        <v>2025</v>
      </c>
      <c r="D67" s="21">
        <v>2</v>
      </c>
      <c r="E67" s="22">
        <v>0.5585060949999997</v>
      </c>
      <c r="F67" s="22">
        <v>0.5585060949999997</v>
      </c>
      <c r="G67" s="36">
        <v>0.30949923899999998</v>
      </c>
      <c r="H67" s="36">
        <v>0.56227216799999991</v>
      </c>
      <c r="I67" s="22">
        <v>0.25277292899999992</v>
      </c>
    </row>
    <row r="68" spans="2:12" s="1" customFormat="1" ht="12.75" customHeight="1" x14ac:dyDescent="0.3">
      <c r="B68" s="20">
        <v>45717</v>
      </c>
      <c r="C68" s="21">
        <v>2025</v>
      </c>
      <c r="D68" s="21">
        <v>3</v>
      </c>
      <c r="E68" s="22" t="e">
        <v>#N/A</v>
      </c>
      <c r="F68" s="22">
        <v>0.61178722330835589</v>
      </c>
      <c r="G68" s="36">
        <v>0.29604131900000008</v>
      </c>
      <c r="H68" s="36">
        <v>0.56474002199999995</v>
      </c>
      <c r="I68" s="22">
        <v>0.26869870299999987</v>
      </c>
    </row>
    <row r="69" spans="2:12" s="1" customFormat="1" ht="12.75" customHeight="1" x14ac:dyDescent="0.3">
      <c r="B69" s="20">
        <v>45748</v>
      </c>
      <c r="C69" s="21">
        <v>2025</v>
      </c>
      <c r="D69" s="21">
        <v>4</v>
      </c>
      <c r="E69" s="22" t="e">
        <v>#N/A</v>
      </c>
      <c r="F69" s="22">
        <v>0.55751258078936772</v>
      </c>
      <c r="G69" s="36">
        <v>8.4571776000000001E-2</v>
      </c>
      <c r="H69" s="36">
        <v>0.55413451999999974</v>
      </c>
      <c r="I69" s="22">
        <v>0.46956274399999975</v>
      </c>
    </row>
    <row r="70" spans="2:12" s="1" customFormat="1" ht="12.75" customHeight="1" x14ac:dyDescent="0.3">
      <c r="B70" s="20">
        <v>45778</v>
      </c>
      <c r="C70" s="21">
        <v>2025</v>
      </c>
      <c r="D70" s="21">
        <v>5</v>
      </c>
      <c r="E70" s="22" t="e">
        <v>#N/A</v>
      </c>
      <c r="F70" s="22">
        <v>0.57642578818925128</v>
      </c>
      <c r="G70" s="36">
        <v>0.10292556600000001</v>
      </c>
      <c r="H70" s="36">
        <v>0.55230606300000007</v>
      </c>
      <c r="I70" s="22">
        <v>0.44938049700000005</v>
      </c>
    </row>
    <row r="71" spans="2:12" s="1" customFormat="1" ht="12.75" customHeight="1" x14ac:dyDescent="0.3">
      <c r="B71" s="20">
        <v>45809</v>
      </c>
      <c r="C71" s="21">
        <v>2025</v>
      </c>
      <c r="D71" s="21">
        <v>6</v>
      </c>
      <c r="E71" s="22" t="e">
        <v>#N/A</v>
      </c>
      <c r="F71" s="22">
        <v>0.57348357481150969</v>
      </c>
      <c r="G71" s="36">
        <v>0.12800996000000001</v>
      </c>
      <c r="H71" s="36">
        <v>0.54867992600000026</v>
      </c>
      <c r="I71" s="22">
        <v>0.42066996600000028</v>
      </c>
    </row>
    <row r="72" spans="2:12" s="1" customFormat="1" ht="12.75" customHeight="1" x14ac:dyDescent="0.3">
      <c r="B72" s="20">
        <v>45839</v>
      </c>
      <c r="C72" s="21">
        <v>2025</v>
      </c>
      <c r="D72" s="21">
        <v>7</v>
      </c>
      <c r="E72" s="22" t="e">
        <v>#N/A</v>
      </c>
      <c r="F72" s="22">
        <v>0.63288454171353647</v>
      </c>
      <c r="G72" s="36">
        <v>0.16467021200000007</v>
      </c>
      <c r="H72" s="36">
        <v>0.60307594300000011</v>
      </c>
      <c r="I72" s="22">
        <v>0.43840573100000002</v>
      </c>
    </row>
    <row r="73" spans="2:12" s="1" customFormat="1" ht="12.75" customHeight="1" x14ac:dyDescent="0.3">
      <c r="B73" s="20">
        <v>45870</v>
      </c>
      <c r="C73" s="21">
        <v>2025</v>
      </c>
      <c r="D73" s="21">
        <v>8</v>
      </c>
      <c r="E73" s="22" t="e">
        <v>#N/A</v>
      </c>
      <c r="F73" s="22">
        <v>0.6118982173475096</v>
      </c>
      <c r="G73" s="36">
        <v>0.19572633000000003</v>
      </c>
      <c r="H73" s="36">
        <v>0.58430249499999998</v>
      </c>
      <c r="I73" s="22">
        <v>0.38857616499999992</v>
      </c>
      <c r="L73" s="44"/>
    </row>
    <row r="74" spans="2:12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0.58850905828811617</v>
      </c>
      <c r="G74" s="36">
        <v>0.23051313600000001</v>
      </c>
      <c r="H74" s="36">
        <v>0.57401374000000016</v>
      </c>
      <c r="I74" s="22">
        <v>0.34350060400000015</v>
      </c>
      <c r="J74" s="37"/>
    </row>
    <row r="75" spans="2:12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0.6063585974574236</v>
      </c>
      <c r="G75" s="36">
        <v>0.295194966</v>
      </c>
      <c r="H75" s="36">
        <v>0.60212899999999991</v>
      </c>
      <c r="I75" s="22">
        <v>0.30693403399999991</v>
      </c>
    </row>
    <row r="76" spans="2:12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0.59145098469600432</v>
      </c>
      <c r="G76" s="36">
        <v>0.32176405699999994</v>
      </c>
      <c r="H76" s="36">
        <v>0.60255361300000021</v>
      </c>
      <c r="I76" s="22">
        <v>0.28078955600000027</v>
      </c>
    </row>
    <row r="77" spans="2:12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0.6252510470225221</v>
      </c>
      <c r="G77" s="36">
        <v>0.38750268700000001</v>
      </c>
      <c r="H77" s="36">
        <v>0.63213533</v>
      </c>
      <c r="I77" s="22">
        <v>0.24463264299999998</v>
      </c>
    </row>
    <row r="78" spans="2:12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0.65013736575434533</v>
      </c>
      <c r="G78" s="36">
        <v>0.40526504599999996</v>
      </c>
      <c r="H78" s="36">
        <v>0.64702148800000014</v>
      </c>
      <c r="I78" s="22">
        <v>0.24175644200000018</v>
      </c>
    </row>
    <row r="79" spans="2:12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0.57538483654555161</v>
      </c>
      <c r="G79" s="36">
        <v>0.30949923899999998</v>
      </c>
      <c r="H79" s="36">
        <v>0.56227216799999991</v>
      </c>
      <c r="I79" s="22">
        <v>0.25277292899999992</v>
      </c>
    </row>
    <row r="80" spans="2:12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0.61790920491217372</v>
      </c>
      <c r="G80" s="36">
        <v>0.29604131900000008</v>
      </c>
      <c r="H80" s="36">
        <v>0.56474002199999995</v>
      </c>
      <c r="I80" s="22">
        <v>0.26869870299999987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0.56417581884665824</v>
      </c>
      <c r="G81" s="36">
        <v>8.4571776000000001E-2</v>
      </c>
      <c r="H81" s="36">
        <v>0.55413451999999974</v>
      </c>
      <c r="I81" s="22">
        <v>0.46956274399999975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0.58229487588151285</v>
      </c>
      <c r="G82" s="36">
        <v>0.10292556600000001</v>
      </c>
      <c r="H82" s="36">
        <v>0.55230606300000007</v>
      </c>
      <c r="I82" s="22">
        <v>0.44938049700000005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0.57940772366629645</v>
      </c>
      <c r="G83" s="36">
        <v>0.12800996000000001</v>
      </c>
      <c r="H83" s="36">
        <v>0.54867992600000026</v>
      </c>
      <c r="I83" s="22">
        <v>0.42066996600000028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0.63964023013468319</v>
      </c>
      <c r="G84" s="36">
        <v>0.16467021200000007</v>
      </c>
      <c r="H84" s="36">
        <v>0.60307594300000011</v>
      </c>
      <c r="I84" s="22">
        <v>0.43840573100000002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0.61874364154189176</v>
      </c>
      <c r="G85" s="36">
        <v>0.19572633000000003</v>
      </c>
      <c r="H85" s="36">
        <v>0.58430249499999998</v>
      </c>
      <c r="I85" s="22">
        <v>0.38857616499999992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0.59558646858658237</v>
      </c>
      <c r="G86" s="36">
        <v>0.23051313600000001</v>
      </c>
      <c r="H86" s="36">
        <v>0.57401374000000016</v>
      </c>
      <c r="I86" s="22">
        <v>0.34350060400000015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0.61437028693975804</v>
      </c>
      <c r="G87" s="36">
        <v>0.295194966</v>
      </c>
      <c r="H87" s="36">
        <v>0.60212899999999991</v>
      </c>
      <c r="I87" s="22">
        <v>0.30693403399999991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0.59945713534126877</v>
      </c>
      <c r="G88" s="36">
        <v>0.32176405699999994</v>
      </c>
      <c r="H88" s="36">
        <v>0.60255361300000021</v>
      </c>
      <c r="I88" s="22">
        <v>0.28078955600000027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0.63313690667090927</v>
      </c>
      <c r="G89" s="36">
        <v>0.38750268700000001</v>
      </c>
      <c r="H89" s="36">
        <v>0.63213533</v>
      </c>
      <c r="I89" s="22">
        <v>0.24463264299999998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O112"/>
  <sheetViews>
    <sheetView showGridLines="0" zoomScaleNormal="100" workbookViewId="0">
      <pane xSplit="4" ySplit="5" topLeftCell="E80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1" t="s">
        <v>10</v>
      </c>
      <c r="B1" s="13" t="s">
        <v>95</v>
      </c>
      <c r="C1"/>
      <c r="J1"/>
      <c r="N1" s="1"/>
      <c r="O1" s="1"/>
    </row>
    <row r="2" spans="1:15" ht="14.5" x14ac:dyDescent="0.35">
      <c r="A2" s="71"/>
      <c r="B2" s="14" t="s">
        <v>79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24</v>
      </c>
      <c r="F4" s="16" t="s">
        <v>25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37</v>
      </c>
      <c r="F5" s="19" t="s">
        <v>37</v>
      </c>
      <c r="G5" s="19" t="s">
        <v>37</v>
      </c>
      <c r="H5" s="19" t="s">
        <v>37</v>
      </c>
      <c r="I5" s="19" t="s">
        <v>37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0.57314349800536213</v>
      </c>
      <c r="F6" s="22" t="e">
        <v>#N/A</v>
      </c>
      <c r="G6" s="36">
        <v>0.5595817940272888</v>
      </c>
      <c r="H6" s="36">
        <v>0.60756121707773059</v>
      </c>
      <c r="I6" s="22">
        <v>4.7979423050441783E-2</v>
      </c>
      <c r="K6" s="6"/>
      <c r="L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0.56282874088757995</v>
      </c>
      <c r="F7" s="22" t="e">
        <v>#N/A</v>
      </c>
      <c r="G7" s="36">
        <v>0.54934915883018709</v>
      </c>
      <c r="H7" s="36">
        <v>0.57791846399229896</v>
      </c>
      <c r="I7" s="22">
        <v>2.8569305162111869E-2</v>
      </c>
      <c r="K7" s="6"/>
      <c r="L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0.6534663210342132</v>
      </c>
      <c r="F8" s="22" t="e">
        <v>#N/A</v>
      </c>
      <c r="G8" s="36">
        <v>0.59264638785009072</v>
      </c>
      <c r="H8" s="36">
        <v>0.6534663210342132</v>
      </c>
      <c r="I8" s="22">
        <v>6.0819933184122488E-2</v>
      </c>
      <c r="K8" s="6"/>
      <c r="L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0.62664015780502169</v>
      </c>
      <c r="F9" s="22" t="e">
        <v>#N/A</v>
      </c>
      <c r="G9" s="36">
        <v>0.57217645701363729</v>
      </c>
      <c r="H9" s="36">
        <v>0.6398675913136378</v>
      </c>
      <c r="I9" s="22">
        <v>6.7691134300000511E-2</v>
      </c>
      <c r="K9" s="6"/>
      <c r="L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0.60995032612000777</v>
      </c>
      <c r="F10" s="22" t="e">
        <v>#N/A</v>
      </c>
      <c r="G10" s="36">
        <v>0.60995032612000777</v>
      </c>
      <c r="H10" s="36">
        <v>0.65020375920994511</v>
      </c>
      <c r="I10" s="22">
        <v>4.025343308993734E-2</v>
      </c>
      <c r="K10" s="6"/>
      <c r="L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0.64785171920921214</v>
      </c>
      <c r="F11" s="22" t="e">
        <v>#N/A</v>
      </c>
      <c r="G11" s="36">
        <v>0.63468778629099587</v>
      </c>
      <c r="H11" s="36">
        <v>0.66668092314720606</v>
      </c>
      <c r="I11" s="22">
        <v>3.1993136856210191E-2</v>
      </c>
      <c r="K11" s="6"/>
      <c r="L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0.6903691740340181</v>
      </c>
      <c r="F12" s="22" t="e">
        <v>#N/A</v>
      </c>
      <c r="G12" s="36">
        <v>0.62970160502962091</v>
      </c>
      <c r="H12" s="36">
        <v>0.70537430487159347</v>
      </c>
      <c r="I12" s="22">
        <v>7.5672699841972557E-2</v>
      </c>
      <c r="K12" s="6"/>
      <c r="L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0.66410552086739705</v>
      </c>
      <c r="F13" s="22" t="e">
        <v>#N/A</v>
      </c>
      <c r="G13" s="36">
        <v>0.66113257494450473</v>
      </c>
      <c r="H13" s="36">
        <v>0.69156461258118906</v>
      </c>
      <c r="I13" s="22">
        <v>3.0432037636684339E-2</v>
      </c>
      <c r="K13" s="6"/>
      <c r="L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0.63201409270037778</v>
      </c>
      <c r="F14" s="22" t="e">
        <v>#N/A</v>
      </c>
      <c r="G14" s="36">
        <v>0.60804877720488471</v>
      </c>
      <c r="H14" s="36">
        <v>0.63354279514637724</v>
      </c>
      <c r="I14" s="22">
        <v>2.5494017941492531E-2</v>
      </c>
      <c r="K14" s="6"/>
      <c r="L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0.64064396447225591</v>
      </c>
      <c r="F15" s="22" t="e">
        <v>#N/A</v>
      </c>
      <c r="G15" s="36">
        <v>0.61530827624449402</v>
      </c>
      <c r="H15" s="36">
        <v>0.66308667630077567</v>
      </c>
      <c r="I15" s="22">
        <v>4.7778400056281645E-2</v>
      </c>
      <c r="K15" s="6"/>
      <c r="L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0.60190251560733876</v>
      </c>
      <c r="F16" s="22" t="e">
        <v>#N/A</v>
      </c>
      <c r="G16" s="36">
        <v>0.59268763016640302</v>
      </c>
      <c r="H16" s="36">
        <v>0.62354975965845516</v>
      </c>
      <c r="I16" s="22">
        <v>3.0862129492052137E-2</v>
      </c>
      <c r="K16" s="6"/>
      <c r="L16" s="6"/>
    </row>
    <row r="17" spans="2:12" s="1" customFormat="1" ht="12.75" customHeight="1" x14ac:dyDescent="0.3">
      <c r="B17" s="20">
        <v>44166</v>
      </c>
      <c r="C17" s="21">
        <v>2020</v>
      </c>
      <c r="D17" s="21">
        <v>12</v>
      </c>
      <c r="E17" s="22">
        <v>0.64750046125721672</v>
      </c>
      <c r="F17" s="22" t="e">
        <v>#N/A</v>
      </c>
      <c r="G17" s="36">
        <v>0.60786689306925334</v>
      </c>
      <c r="H17" s="36">
        <v>0.64750046125721672</v>
      </c>
      <c r="I17" s="22">
        <v>3.9633568187963375E-2</v>
      </c>
      <c r="K17" s="6"/>
      <c r="L17" s="6"/>
    </row>
    <row r="18" spans="2:12" s="1" customFormat="1" ht="12.75" customHeight="1" x14ac:dyDescent="0.3">
      <c r="B18" s="20">
        <v>44197</v>
      </c>
      <c r="C18" s="21">
        <v>2021</v>
      </c>
      <c r="D18" s="21">
        <v>1</v>
      </c>
      <c r="E18" s="22">
        <v>0.58778964543997547</v>
      </c>
      <c r="F18" s="22" t="e">
        <v>#N/A</v>
      </c>
      <c r="G18" s="36">
        <v>0.5595817940272888</v>
      </c>
      <c r="H18" s="36">
        <v>0.60756121707773059</v>
      </c>
      <c r="I18" s="22">
        <v>4.7979423050441783E-2</v>
      </c>
    </row>
    <row r="19" spans="2:12" s="1" customFormat="1" ht="12.75" customHeight="1" x14ac:dyDescent="0.3">
      <c r="B19" s="20">
        <v>44228</v>
      </c>
      <c r="C19" s="21">
        <v>2021</v>
      </c>
      <c r="D19" s="21">
        <v>2</v>
      </c>
      <c r="E19" s="22">
        <v>0.56056887433284397</v>
      </c>
      <c r="F19" s="22" t="e">
        <v>#N/A</v>
      </c>
      <c r="G19" s="36">
        <v>0.54934915883018709</v>
      </c>
      <c r="H19" s="36">
        <v>0.57791846399229896</v>
      </c>
      <c r="I19" s="22">
        <v>2.8569305162111869E-2</v>
      </c>
    </row>
    <row r="20" spans="2:12" s="1" customFormat="1" ht="12.75" customHeight="1" x14ac:dyDescent="0.3">
      <c r="B20" s="20">
        <v>44256</v>
      </c>
      <c r="C20" s="21">
        <v>2021</v>
      </c>
      <c r="D20" s="21">
        <v>3</v>
      </c>
      <c r="E20" s="22">
        <v>0.6482261614018342</v>
      </c>
      <c r="F20" s="22" t="e">
        <v>#N/A</v>
      </c>
      <c r="G20" s="36">
        <v>0.59264638785009072</v>
      </c>
      <c r="H20" s="36">
        <v>0.6534663210342132</v>
      </c>
      <c r="I20" s="22">
        <v>6.0819933184122488E-2</v>
      </c>
    </row>
    <row r="21" spans="2:12" s="1" customFormat="1" ht="12.75" customHeight="1" x14ac:dyDescent="0.3">
      <c r="B21" s="20">
        <v>44287</v>
      </c>
      <c r="C21" s="21">
        <v>2021</v>
      </c>
      <c r="D21" s="21">
        <v>4</v>
      </c>
      <c r="E21" s="22">
        <v>0.61287637647606907</v>
      </c>
      <c r="F21" s="22" t="e">
        <v>#N/A</v>
      </c>
      <c r="G21" s="36">
        <v>0.57217645701363729</v>
      </c>
      <c r="H21" s="36">
        <v>0.6398675913136378</v>
      </c>
      <c r="I21" s="22">
        <v>6.7691134300000511E-2</v>
      </c>
    </row>
    <row r="22" spans="2:12" s="1" customFormat="1" ht="12.75" customHeight="1" x14ac:dyDescent="0.3">
      <c r="B22" s="20">
        <v>44317</v>
      </c>
      <c r="C22" s="21">
        <v>2021</v>
      </c>
      <c r="D22" s="21">
        <v>5</v>
      </c>
      <c r="E22" s="22">
        <v>0.62526280185022487</v>
      </c>
      <c r="F22" s="22" t="e">
        <v>#N/A</v>
      </c>
      <c r="G22" s="36">
        <v>0.60995032612000777</v>
      </c>
      <c r="H22" s="36">
        <v>0.65020375920994511</v>
      </c>
      <c r="I22" s="22">
        <v>4.025343308993734E-2</v>
      </c>
    </row>
    <row r="23" spans="2:12" s="1" customFormat="1" ht="12.75" customHeight="1" x14ac:dyDescent="0.3">
      <c r="B23" s="20">
        <v>44348</v>
      </c>
      <c r="C23" s="21">
        <v>2021</v>
      </c>
      <c r="D23" s="21">
        <v>6</v>
      </c>
      <c r="E23" s="22">
        <v>0.66463888348452649</v>
      </c>
      <c r="F23" s="22" t="e">
        <v>#N/A</v>
      </c>
      <c r="G23" s="36">
        <v>0.63468778629099587</v>
      </c>
      <c r="H23" s="36">
        <v>0.66668092314720606</v>
      </c>
      <c r="I23" s="22">
        <v>3.1993136856210191E-2</v>
      </c>
    </row>
    <row r="24" spans="2:12" s="1" customFormat="1" ht="12.75" customHeight="1" x14ac:dyDescent="0.3">
      <c r="B24" s="20">
        <v>44378</v>
      </c>
      <c r="C24" s="21">
        <v>2021</v>
      </c>
      <c r="D24" s="21">
        <v>7</v>
      </c>
      <c r="E24" s="22">
        <v>0.69055966150010195</v>
      </c>
      <c r="F24" s="22" t="e">
        <v>#N/A</v>
      </c>
      <c r="G24" s="36">
        <v>0.62970160502962091</v>
      </c>
      <c r="H24" s="36">
        <v>0.70537430487159347</v>
      </c>
      <c r="I24" s="22">
        <v>7.5672699841972557E-2</v>
      </c>
    </row>
    <row r="25" spans="2:12" s="1" customFormat="1" ht="12.75" customHeight="1" x14ac:dyDescent="0.3">
      <c r="B25" s="20">
        <v>44409</v>
      </c>
      <c r="C25" s="21">
        <v>2021</v>
      </c>
      <c r="D25" s="21">
        <v>8</v>
      </c>
      <c r="E25" s="22">
        <v>0.66113257494450473</v>
      </c>
      <c r="F25" s="22" t="e">
        <v>#N/A</v>
      </c>
      <c r="G25" s="36">
        <v>0.66113257494450473</v>
      </c>
      <c r="H25" s="36">
        <v>0.69156461258118906</v>
      </c>
      <c r="I25" s="22">
        <v>3.0432037636684339E-2</v>
      </c>
    </row>
    <row r="26" spans="2:12" s="1" customFormat="1" ht="12.75" customHeight="1" x14ac:dyDescent="0.3">
      <c r="B26" s="20">
        <v>44440</v>
      </c>
      <c r="C26" s="21">
        <v>2021</v>
      </c>
      <c r="D26" s="21">
        <v>9</v>
      </c>
      <c r="E26" s="22">
        <v>0.61513169170621318</v>
      </c>
      <c r="F26" s="22" t="e">
        <v>#N/A</v>
      </c>
      <c r="G26" s="36">
        <v>0.60804877720488471</v>
      </c>
      <c r="H26" s="36">
        <v>0.63354279514637724</v>
      </c>
      <c r="I26" s="22">
        <v>2.5494017941492531E-2</v>
      </c>
    </row>
    <row r="27" spans="2:12" s="1" customFormat="1" ht="12.75" customHeight="1" x14ac:dyDescent="0.3">
      <c r="B27" s="20">
        <v>44470</v>
      </c>
      <c r="C27" s="21">
        <v>2021</v>
      </c>
      <c r="D27" s="21">
        <v>10</v>
      </c>
      <c r="E27" s="22">
        <v>0.61530827624449402</v>
      </c>
      <c r="F27" s="22" t="e">
        <v>#N/A</v>
      </c>
      <c r="G27" s="36">
        <v>0.61530827624449402</v>
      </c>
      <c r="H27" s="36">
        <v>0.66308667630077567</v>
      </c>
      <c r="I27" s="22">
        <v>4.7778400056281645E-2</v>
      </c>
    </row>
    <row r="28" spans="2:12" s="1" customFormat="1" ht="12.75" customHeight="1" x14ac:dyDescent="0.3">
      <c r="B28" s="20">
        <v>44501</v>
      </c>
      <c r="C28" s="21">
        <v>2021</v>
      </c>
      <c r="D28" s="21">
        <v>11</v>
      </c>
      <c r="E28" s="22">
        <v>0.59268763016640302</v>
      </c>
      <c r="F28" s="22" t="e">
        <v>#N/A</v>
      </c>
      <c r="G28" s="36">
        <v>0.59268763016640302</v>
      </c>
      <c r="H28" s="36">
        <v>0.62354975965845516</v>
      </c>
      <c r="I28" s="22">
        <v>3.0862129492052137E-2</v>
      </c>
    </row>
    <row r="29" spans="2:12" s="1" customFormat="1" ht="12.75" customHeight="1" x14ac:dyDescent="0.3">
      <c r="B29" s="20">
        <v>44531</v>
      </c>
      <c r="C29" s="21">
        <v>2021</v>
      </c>
      <c r="D29" s="21">
        <v>12</v>
      </c>
      <c r="E29" s="22">
        <v>0.62217989445280786</v>
      </c>
      <c r="F29" s="22" t="e">
        <v>#N/A</v>
      </c>
      <c r="G29" s="36">
        <v>0.60786689306925334</v>
      </c>
      <c r="H29" s="36">
        <v>0.64750046125721672</v>
      </c>
      <c r="I29" s="22">
        <v>3.9633568187963375E-2</v>
      </c>
    </row>
    <row r="30" spans="2:12" s="1" customFormat="1" ht="12.75" customHeight="1" x14ac:dyDescent="0.3">
      <c r="B30" s="20">
        <v>44562</v>
      </c>
      <c r="C30" s="21">
        <v>2022</v>
      </c>
      <c r="D30" s="21">
        <v>1</v>
      </c>
      <c r="E30" s="22">
        <v>0.5595817940272888</v>
      </c>
      <c r="F30" s="22" t="e">
        <v>#N/A</v>
      </c>
      <c r="G30" s="36">
        <v>0.5595817940272888</v>
      </c>
      <c r="H30" s="36">
        <v>0.60756121707773059</v>
      </c>
      <c r="I30" s="22">
        <v>4.7979423050441783E-2</v>
      </c>
    </row>
    <row r="31" spans="2:12" s="1" customFormat="1" ht="12.75" customHeight="1" x14ac:dyDescent="0.3">
      <c r="B31" s="20">
        <v>44593</v>
      </c>
      <c r="C31" s="21">
        <v>2022</v>
      </c>
      <c r="D31" s="21">
        <v>2</v>
      </c>
      <c r="E31" s="22">
        <v>0.56157435171222103</v>
      </c>
      <c r="F31" s="22" t="e">
        <v>#N/A</v>
      </c>
      <c r="G31" s="36">
        <v>0.54934915883018709</v>
      </c>
      <c r="H31" s="36">
        <v>0.57791846399229896</v>
      </c>
      <c r="I31" s="22">
        <v>2.8569305162111869E-2</v>
      </c>
    </row>
    <row r="32" spans="2:12" s="1" customFormat="1" ht="12.75" customHeight="1" x14ac:dyDescent="0.3">
      <c r="B32" s="20">
        <v>44621</v>
      </c>
      <c r="C32" s="21">
        <v>2022</v>
      </c>
      <c r="D32" s="21">
        <v>3</v>
      </c>
      <c r="E32" s="22">
        <v>0.63087047844963817</v>
      </c>
      <c r="F32" s="22" t="e">
        <v>#N/A</v>
      </c>
      <c r="G32" s="36">
        <v>0.59264638785009072</v>
      </c>
      <c r="H32" s="36">
        <v>0.6534663210342132</v>
      </c>
      <c r="I32" s="22">
        <v>6.0819933184122488E-2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0.57217645701363729</v>
      </c>
      <c r="F33" s="22" t="e">
        <v>#N/A</v>
      </c>
      <c r="G33" s="36">
        <v>0.57217645701363729</v>
      </c>
      <c r="H33" s="36">
        <v>0.6398675913136378</v>
      </c>
      <c r="I33" s="22">
        <v>6.7691134300000511E-2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0.6425506583865499</v>
      </c>
      <c r="F34" s="22" t="e">
        <v>#N/A</v>
      </c>
      <c r="G34" s="36">
        <v>0.60995032612000777</v>
      </c>
      <c r="H34" s="36">
        <v>0.65020375920994511</v>
      </c>
      <c r="I34" s="22">
        <v>4.025343308993734E-2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0.64516431505924965</v>
      </c>
      <c r="F35" s="22" t="e">
        <v>#N/A</v>
      </c>
      <c r="G35" s="36">
        <v>0.63468778629099587</v>
      </c>
      <c r="H35" s="36">
        <v>0.66668092314720606</v>
      </c>
      <c r="I35" s="22">
        <v>3.1993136856210191E-2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0.62970160502962091</v>
      </c>
      <c r="F36" s="22" t="e">
        <v>#N/A</v>
      </c>
      <c r="G36" s="36">
        <v>0.62970160502962091</v>
      </c>
      <c r="H36" s="36">
        <v>0.70537430487159347</v>
      </c>
      <c r="I36" s="22">
        <v>7.5672699841972557E-2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0.67544207728697214</v>
      </c>
      <c r="F37" s="22" t="e">
        <v>#N/A</v>
      </c>
      <c r="G37" s="36">
        <v>0.66113257494450473</v>
      </c>
      <c r="H37" s="36">
        <v>0.69156461258118906</v>
      </c>
      <c r="I37" s="22">
        <v>3.0432037636684339E-2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0.63354279514637724</v>
      </c>
      <c r="F38" s="22" t="e">
        <v>#N/A</v>
      </c>
      <c r="G38" s="36">
        <v>0.60804877720488471</v>
      </c>
      <c r="H38" s="36">
        <v>0.63354279514637724</v>
      </c>
      <c r="I38" s="22">
        <v>2.5494017941492531E-2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0.61561386994342948</v>
      </c>
      <c r="F39" s="22" t="e">
        <v>#N/A</v>
      </c>
      <c r="G39" s="36">
        <v>0.61530827624449402</v>
      </c>
      <c r="H39" s="36">
        <v>0.66308667630077567</v>
      </c>
      <c r="I39" s="22">
        <v>4.7778400056281645E-2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0.61966524136523171</v>
      </c>
      <c r="F40" s="22" t="e">
        <v>#N/A</v>
      </c>
      <c r="G40" s="36">
        <v>0.59268763016640302</v>
      </c>
      <c r="H40" s="36">
        <v>0.62354975965845516</v>
      </c>
      <c r="I40" s="22">
        <v>3.0862129492052137E-2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0.63266316857978311</v>
      </c>
      <c r="F41" s="22" t="e">
        <v>#N/A</v>
      </c>
      <c r="G41" s="36">
        <v>0.60786689306925334</v>
      </c>
      <c r="H41" s="36">
        <v>0.64750046125721672</v>
      </c>
      <c r="I41" s="22">
        <v>3.9633568187963375E-2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0.57957453614124943</v>
      </c>
      <c r="F42" s="22" t="e">
        <v>#N/A</v>
      </c>
      <c r="G42" s="36">
        <v>0.5595817940272888</v>
      </c>
      <c r="H42" s="36">
        <v>0.60756121707773059</v>
      </c>
      <c r="I42" s="22">
        <v>4.7979423050441783E-2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0.54934915883018709</v>
      </c>
      <c r="F43" s="22" t="e">
        <v>#N/A</v>
      </c>
      <c r="G43" s="36">
        <v>0.54934915883018709</v>
      </c>
      <c r="H43" s="36">
        <v>0.57791846399229896</v>
      </c>
      <c r="I43" s="22">
        <v>2.8569305162111869E-2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0.6492171721072707</v>
      </c>
      <c r="F44" s="22" t="e">
        <v>#N/A</v>
      </c>
      <c r="G44" s="36">
        <v>0.59264638785009072</v>
      </c>
      <c r="H44" s="36">
        <v>0.6534663210342132</v>
      </c>
      <c r="I44" s="22">
        <v>6.0819933184122488E-2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0.57940669637310405</v>
      </c>
      <c r="F45" s="22" t="e">
        <v>#N/A</v>
      </c>
      <c r="G45" s="36">
        <v>0.57217645701363729</v>
      </c>
      <c r="H45" s="36">
        <v>0.6398675913136378</v>
      </c>
      <c r="I45" s="22">
        <v>6.7691134300000511E-2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0.64439075774605781</v>
      </c>
      <c r="F46" s="22" t="e">
        <v>#N/A</v>
      </c>
      <c r="G46" s="36">
        <v>0.60995032612000777</v>
      </c>
      <c r="H46" s="36">
        <v>0.65020375920994511</v>
      </c>
      <c r="I46" s="22">
        <v>4.025343308993734E-2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0.66668092314720606</v>
      </c>
      <c r="F47" s="22" t="e">
        <v>#N/A</v>
      </c>
      <c r="G47" s="36">
        <v>0.63468778629099587</v>
      </c>
      <c r="H47" s="36">
        <v>0.66668092314720606</v>
      </c>
      <c r="I47" s="22">
        <v>3.1993136856210191E-2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0.65675430706735771</v>
      </c>
      <c r="F48" s="22" t="e">
        <v>#N/A</v>
      </c>
      <c r="G48" s="36">
        <v>0.62970160502962091</v>
      </c>
      <c r="H48" s="36">
        <v>0.70537430487159347</v>
      </c>
      <c r="I48" s="22">
        <v>7.5672699841972557E-2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0.67579981511067022</v>
      </c>
      <c r="F49" s="22" t="e">
        <v>#N/A</v>
      </c>
      <c r="G49" s="36">
        <v>0.66113257494450473</v>
      </c>
      <c r="H49" s="36">
        <v>0.69156461258118906</v>
      </c>
      <c r="I49" s="22">
        <v>3.0432037636684339E-2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0.60804877720488471</v>
      </c>
      <c r="F50" s="22" t="e">
        <v>#N/A</v>
      </c>
      <c r="G50" s="36">
        <v>0.60804877720488471</v>
      </c>
      <c r="H50" s="36">
        <v>0.63354279514637724</v>
      </c>
      <c r="I50" s="22">
        <v>2.5494017941492531E-2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0.6233435900691936</v>
      </c>
      <c r="F51" s="22" t="e">
        <v>#N/A</v>
      </c>
      <c r="G51" s="36">
        <v>0.61530827624449402</v>
      </c>
      <c r="H51" s="36">
        <v>0.66308667630077567</v>
      </c>
      <c r="I51" s="22">
        <v>4.7778400056281645E-2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0.60368040413356649</v>
      </c>
      <c r="F52" s="22" t="e">
        <v>#N/A</v>
      </c>
      <c r="G52" s="36">
        <v>0.59268763016640302</v>
      </c>
      <c r="H52" s="36">
        <v>0.62354975965845516</v>
      </c>
      <c r="I52" s="22">
        <v>3.0862129492052137E-2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0.60786689306925334</v>
      </c>
      <c r="F53" s="22" t="e">
        <v>#N/A</v>
      </c>
      <c r="G53" s="36">
        <v>0.60786689306925334</v>
      </c>
      <c r="H53" s="36">
        <v>0.64750046125721672</v>
      </c>
      <c r="I53" s="22">
        <v>3.9633568187963375E-2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0.60756121707773059</v>
      </c>
      <c r="F54" s="22" t="e">
        <v>#N/A</v>
      </c>
      <c r="G54" s="36">
        <v>0.5595817940272888</v>
      </c>
      <c r="H54" s="36">
        <v>0.60756121707773059</v>
      </c>
      <c r="I54" s="22">
        <v>4.7979423050441783E-2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0.57791846399229896</v>
      </c>
      <c r="F55" s="22" t="e">
        <v>#N/A</v>
      </c>
      <c r="G55" s="36">
        <v>0.54934915883018709</v>
      </c>
      <c r="H55" s="36">
        <v>0.57791846399229896</v>
      </c>
      <c r="I55" s="22">
        <v>2.8569305162111869E-2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0.59264638785009072</v>
      </c>
      <c r="F56" s="22" t="e">
        <v>#N/A</v>
      </c>
      <c r="G56" s="36">
        <v>0.59264638785009072</v>
      </c>
      <c r="H56" s="36">
        <v>0.6534663210342132</v>
      </c>
      <c r="I56" s="22">
        <v>6.0819933184122488E-2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0.6398675913136378</v>
      </c>
      <c r="F57" s="22" t="e">
        <v>#N/A</v>
      </c>
      <c r="G57" s="36">
        <v>0.57217645701363729</v>
      </c>
      <c r="H57" s="36">
        <v>0.6398675913136378</v>
      </c>
      <c r="I57" s="22">
        <v>6.7691134300000511E-2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0.65020375920994511</v>
      </c>
      <c r="F58" s="22" t="e">
        <v>#N/A</v>
      </c>
      <c r="G58" s="36">
        <v>0.60995032612000777</v>
      </c>
      <c r="H58" s="36">
        <v>0.65020375920994511</v>
      </c>
      <c r="I58" s="22">
        <v>4.025343308993734E-2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0.63468778629099587</v>
      </c>
      <c r="F59" s="22" t="e">
        <v>#N/A</v>
      </c>
      <c r="G59" s="36">
        <v>0.63468778629099587</v>
      </c>
      <c r="H59" s="36">
        <v>0.66668092314720606</v>
      </c>
      <c r="I59" s="22">
        <v>3.1993136856210191E-2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0.70537430487159347</v>
      </c>
      <c r="F60" s="22" t="e">
        <v>#N/A</v>
      </c>
      <c r="G60" s="36">
        <v>0.62970160502962091</v>
      </c>
      <c r="H60" s="36">
        <v>0.70537430487159347</v>
      </c>
      <c r="I60" s="22">
        <v>7.5672699841972557E-2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0.69156461258118906</v>
      </c>
      <c r="F61" s="22" t="e">
        <v>#N/A</v>
      </c>
      <c r="G61" s="36">
        <v>0.66113257494450473</v>
      </c>
      <c r="H61" s="36">
        <v>0.69156461258118906</v>
      </c>
      <c r="I61" s="22">
        <v>3.0432037636684339E-2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0.61043105370894502</v>
      </c>
      <c r="F62" s="22" t="e">
        <v>#N/A</v>
      </c>
      <c r="G62" s="36">
        <v>0.60804877720488471</v>
      </c>
      <c r="H62" s="36">
        <v>0.63354279514637724</v>
      </c>
      <c r="I62" s="22">
        <v>2.5494017941492531E-2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0.66308667630077567</v>
      </c>
      <c r="F63" s="22" t="e">
        <v>#N/A</v>
      </c>
      <c r="G63" s="36">
        <v>0.61530827624449402</v>
      </c>
      <c r="H63" s="36">
        <v>0.66308667630077567</v>
      </c>
      <c r="I63" s="22">
        <v>4.7778400056281645E-2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0.62354975965845516</v>
      </c>
      <c r="F64" s="22" t="e">
        <v>#N/A</v>
      </c>
      <c r="G64" s="36">
        <v>0.59268763016640302</v>
      </c>
      <c r="H64" s="36">
        <v>0.62354975965845516</v>
      </c>
      <c r="I64" s="22">
        <v>3.0862129492052137E-2</v>
      </c>
    </row>
    <row r="65" spans="2:13" s="1" customFormat="1" ht="12.75" customHeight="1" x14ac:dyDescent="0.3">
      <c r="B65" s="20">
        <v>45627</v>
      </c>
      <c r="C65" s="21">
        <v>2024</v>
      </c>
      <c r="D65" s="21">
        <v>12</v>
      </c>
      <c r="E65" s="22">
        <v>0.62705089623417243</v>
      </c>
      <c r="F65" s="22" t="e">
        <v>#N/A</v>
      </c>
      <c r="G65" s="36">
        <v>0.60786689306925334</v>
      </c>
      <c r="H65" s="36">
        <v>0.64750046125721672</v>
      </c>
      <c r="I65" s="22">
        <v>3.9633568187963375E-2</v>
      </c>
    </row>
    <row r="66" spans="2:13" s="1" customFormat="1" ht="12.75" customHeight="1" x14ac:dyDescent="0.3">
      <c r="B66" s="20">
        <v>45658</v>
      </c>
      <c r="C66" s="21">
        <v>2025</v>
      </c>
      <c r="D66" s="21">
        <v>1</v>
      </c>
      <c r="E66" s="22">
        <v>0.61329207166254784</v>
      </c>
      <c r="F66" s="22" t="e">
        <v>#N/A</v>
      </c>
      <c r="G66" s="36">
        <v>0.5595817940272888</v>
      </c>
      <c r="H66" s="36">
        <v>0.60756121707773059</v>
      </c>
      <c r="I66" s="22">
        <v>4.7979423050441783E-2</v>
      </c>
    </row>
    <row r="67" spans="2:13" s="1" customFormat="1" ht="12.75" customHeight="1" x14ac:dyDescent="0.3">
      <c r="B67" s="20">
        <v>45689</v>
      </c>
      <c r="C67" s="21">
        <v>2025</v>
      </c>
      <c r="D67" s="21">
        <v>2</v>
      </c>
      <c r="E67" s="22">
        <v>0.58279456910581295</v>
      </c>
      <c r="F67" s="22">
        <v>0.58279456910581295</v>
      </c>
      <c r="G67" s="36">
        <v>0.54934915883018709</v>
      </c>
      <c r="H67" s="36">
        <v>0.57791846399229896</v>
      </c>
      <c r="I67" s="22">
        <v>2.8569305162111869E-2</v>
      </c>
    </row>
    <row r="68" spans="2:13" s="1" customFormat="1" ht="12.75" customHeight="1" x14ac:dyDescent="0.3">
      <c r="B68" s="20">
        <v>45717</v>
      </c>
      <c r="C68" s="21">
        <v>2025</v>
      </c>
      <c r="D68" s="21">
        <v>3</v>
      </c>
      <c r="E68" s="22" t="e">
        <v>#N/A</v>
      </c>
      <c r="F68" s="22">
        <v>0.64297005902204374</v>
      </c>
      <c r="G68" s="36">
        <v>0.59264638785009072</v>
      </c>
      <c r="H68" s="36">
        <v>0.6534663210342132</v>
      </c>
      <c r="I68" s="22">
        <v>6.0819933184122488E-2</v>
      </c>
    </row>
    <row r="69" spans="2:13" s="1" customFormat="1" ht="12.75" customHeight="1" x14ac:dyDescent="0.3">
      <c r="B69" s="20">
        <v>45748</v>
      </c>
      <c r="C69" s="21">
        <v>2025</v>
      </c>
      <c r="D69" s="21">
        <v>4</v>
      </c>
      <c r="E69" s="22" t="e">
        <v>#N/A</v>
      </c>
      <c r="F69" s="22">
        <v>0.62584734620421567</v>
      </c>
      <c r="G69" s="36">
        <v>0.57217645701363729</v>
      </c>
      <c r="H69" s="36">
        <v>0.6398675913136378</v>
      </c>
      <c r="I69" s="22">
        <v>6.7691134300000511E-2</v>
      </c>
    </row>
    <row r="70" spans="2:13" s="1" customFormat="1" ht="12.75" customHeight="1" x14ac:dyDescent="0.3">
      <c r="B70" s="20">
        <v>45778</v>
      </c>
      <c r="C70" s="21">
        <v>2025</v>
      </c>
      <c r="D70" s="21">
        <v>5</v>
      </c>
      <c r="E70" s="22" t="e">
        <v>#N/A</v>
      </c>
      <c r="F70" s="22">
        <v>0.65514134265878543</v>
      </c>
      <c r="G70" s="36">
        <v>0.60995032612000777</v>
      </c>
      <c r="H70" s="36">
        <v>0.65020375920994511</v>
      </c>
      <c r="I70" s="22">
        <v>4.025343308993734E-2</v>
      </c>
    </row>
    <row r="71" spans="2:13" s="1" customFormat="1" ht="12.75" customHeight="1" x14ac:dyDescent="0.3">
      <c r="B71" s="20">
        <v>45809</v>
      </c>
      <c r="C71" s="21">
        <v>2025</v>
      </c>
      <c r="D71" s="21">
        <v>6</v>
      </c>
      <c r="E71" s="22" t="e">
        <v>#N/A</v>
      </c>
      <c r="F71" s="22">
        <v>0.66669444329423355</v>
      </c>
      <c r="G71" s="36">
        <v>0.63468778629099587</v>
      </c>
      <c r="H71" s="36">
        <v>0.66668092314720606</v>
      </c>
      <c r="I71" s="22">
        <v>3.1993136856210191E-2</v>
      </c>
    </row>
    <row r="72" spans="2:13" s="1" customFormat="1" ht="12.75" customHeight="1" x14ac:dyDescent="0.3">
      <c r="B72" s="20">
        <v>45839</v>
      </c>
      <c r="C72" s="21">
        <v>2025</v>
      </c>
      <c r="D72" s="21">
        <v>7</v>
      </c>
      <c r="E72" s="22" t="e">
        <v>#N/A</v>
      </c>
      <c r="F72" s="22">
        <v>0.69011584270968751</v>
      </c>
      <c r="G72" s="36">
        <v>0.62970160502962091</v>
      </c>
      <c r="H72" s="36">
        <v>0.70537430487159347</v>
      </c>
      <c r="I72" s="22">
        <v>7.5672699841972557E-2</v>
      </c>
    </row>
    <row r="73" spans="2:13" s="1" customFormat="1" ht="12.75" customHeight="1" x14ac:dyDescent="0.3">
      <c r="B73" s="20">
        <v>45870</v>
      </c>
      <c r="C73" s="21">
        <v>2025</v>
      </c>
      <c r="D73" s="21">
        <v>8</v>
      </c>
      <c r="E73" s="22" t="e">
        <v>#N/A</v>
      </c>
      <c r="F73" s="22">
        <v>0.68984638782155816</v>
      </c>
      <c r="G73" s="36">
        <v>0.66113257494450473</v>
      </c>
      <c r="H73" s="36">
        <v>0.69156461258118906</v>
      </c>
      <c r="I73" s="22">
        <v>3.0432037636684339E-2</v>
      </c>
      <c r="J73" s="37"/>
    </row>
    <row r="74" spans="2:13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0.6456471798508695</v>
      </c>
      <c r="G74" s="36">
        <v>0.60804877720488471</v>
      </c>
      <c r="H74" s="36">
        <v>0.63354279514637724</v>
      </c>
      <c r="I74" s="22">
        <v>2.5494017941492531E-2</v>
      </c>
      <c r="J74" s="37"/>
    </row>
    <row r="75" spans="2:13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0.6542769922571573</v>
      </c>
      <c r="G75" s="36">
        <v>0.61530827624449402</v>
      </c>
      <c r="H75" s="36">
        <v>0.66308667630077567</v>
      </c>
      <c r="I75" s="22">
        <v>4.7778400056281645E-2</v>
      </c>
    </row>
    <row r="76" spans="2:13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0.62723098038909197</v>
      </c>
      <c r="G76" s="36">
        <v>0.59268763016640302</v>
      </c>
      <c r="H76" s="36">
        <v>0.62354975965845516</v>
      </c>
      <c r="I76" s="22">
        <v>3.0862129492052137E-2</v>
      </c>
    </row>
    <row r="77" spans="2:13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0.64721631415989433</v>
      </c>
      <c r="G77" s="36">
        <v>0.60786689306925334</v>
      </c>
      <c r="H77" s="36">
        <v>0.64750046125721672</v>
      </c>
      <c r="I77" s="22">
        <v>3.9633568187963375E-2</v>
      </c>
    </row>
    <row r="78" spans="2:13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0.60590656218049721</v>
      </c>
      <c r="G78" s="36">
        <v>0.5595817940272888</v>
      </c>
      <c r="H78" s="36">
        <v>0.60756121707773059</v>
      </c>
      <c r="I78" s="22">
        <v>4.7979423050441783E-2</v>
      </c>
    </row>
    <row r="79" spans="2:13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0.58545523418335921</v>
      </c>
      <c r="G79" s="36">
        <v>0.54934915883018709</v>
      </c>
      <c r="H79" s="36">
        <v>0.57791846399229896</v>
      </c>
      <c r="I79" s="22">
        <v>2.8569305162111869E-2</v>
      </c>
    </row>
    <row r="80" spans="2:13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0.65009505759534092</v>
      </c>
      <c r="G80" s="36">
        <v>0.59264638785009072</v>
      </c>
      <c r="H80" s="36">
        <v>0.6534663210342132</v>
      </c>
      <c r="I80" s="22">
        <v>6.0819933184122488E-2</v>
      </c>
      <c r="M80" s="44"/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0.6328254132590595</v>
      </c>
      <c r="G81" s="36">
        <v>0.57217645701363729</v>
      </c>
      <c r="H81" s="36">
        <v>0.6398675913136378</v>
      </c>
      <c r="I81" s="22">
        <v>6.7691134300000511E-2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0.66228449726195127</v>
      </c>
      <c r="G82" s="36">
        <v>0.60995032612000777</v>
      </c>
      <c r="H82" s="36">
        <v>0.65020375920994511</v>
      </c>
      <c r="I82" s="22">
        <v>4.025343308993734E-2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0.67391563415532563</v>
      </c>
      <c r="G83" s="36">
        <v>0.63468778629099587</v>
      </c>
      <c r="H83" s="36">
        <v>0.66668092314720606</v>
      </c>
      <c r="I83" s="22">
        <v>3.1993136856210191E-2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0.69774020527880898</v>
      </c>
      <c r="G84" s="36">
        <v>0.62970160502962091</v>
      </c>
      <c r="H84" s="36">
        <v>0.70537430487159347</v>
      </c>
      <c r="I84" s="22">
        <v>7.5672699841972557E-2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0.69744262032505822</v>
      </c>
      <c r="G85" s="36">
        <v>0.66113257494450473</v>
      </c>
      <c r="H85" s="36">
        <v>0.69156461258118906</v>
      </c>
      <c r="I85" s="22">
        <v>3.0432037636684339E-2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0.6528964780883969</v>
      </c>
      <c r="G86" s="36">
        <v>0.60804877720488471</v>
      </c>
      <c r="H86" s="36">
        <v>0.63354279514637724</v>
      </c>
      <c r="I86" s="22">
        <v>2.5494017941492531E-2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0.66173965477024532</v>
      </c>
      <c r="G87" s="36">
        <v>0.61530827624449402</v>
      </c>
      <c r="H87" s="36">
        <v>0.66308667630077567</v>
      </c>
      <c r="I87" s="22">
        <v>4.7778400056281645E-2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0.63444727769267606</v>
      </c>
      <c r="G88" s="36">
        <v>0.59268763016640302</v>
      </c>
      <c r="H88" s="36">
        <v>0.62354975965845516</v>
      </c>
      <c r="I88" s="22">
        <v>3.0862129492052137E-2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0.65455188407709675</v>
      </c>
      <c r="G89" s="36">
        <v>0.60786689306925334</v>
      </c>
      <c r="H89" s="36">
        <v>0.64750046125721672</v>
      </c>
      <c r="I89" s="22">
        <v>3.9633568187963375E-2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1"/>
      <c r="B2" s="14" t="s">
        <v>43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8C-C777-4215-AB84-EEBFDC9C856B}">
  <sheetPr codeName="Planilha52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1"/>
      <c r="B2" s="14" t="s">
        <v>84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97A9CF88-C1B8-445C-ADC0-D9DB3204388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A1:O25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1"/>
      <c r="B2" s="14" t="s">
        <v>85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8" x14ac:dyDescent="0.35">
      <c r="E19" s="43"/>
      <c r="F19" s="43"/>
    </row>
    <row r="25" spans="5:8" x14ac:dyDescent="0.35">
      <c r="H25" s="43"/>
    </row>
  </sheetData>
  <mergeCells count="1">
    <mergeCell ref="A1:A2"/>
  </mergeCells>
  <hyperlinks>
    <hyperlink ref="A1:A2" location="Índice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8"/>
  <sheetViews>
    <sheetView showGridLines="0" workbookViewId="0">
      <selection sqref="A1:XFD1048576"/>
    </sheetView>
  </sheetViews>
  <sheetFormatPr defaultRowHeight="12.75" customHeight="1" x14ac:dyDescent="0.35"/>
  <cols>
    <col min="1" max="1" width="5.54296875" bestFit="1" customWidth="1"/>
    <col min="2" max="2" width="19.54296875" customWidth="1"/>
    <col min="3" max="3" width="12.54296875" customWidth="1"/>
  </cols>
  <sheetData>
    <row r="1" spans="1:9" ht="15" customHeight="1" x14ac:dyDescent="0.35">
      <c r="A1" s="71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35">
      <c r="A2" s="71"/>
      <c r="B2" s="14" t="s">
        <v>9</v>
      </c>
      <c r="C2" s="3"/>
      <c r="D2" s="3"/>
      <c r="E2" s="3"/>
      <c r="F2" s="3"/>
      <c r="G2" s="1"/>
      <c r="H2" s="1"/>
      <c r="I2" s="1"/>
    </row>
    <row r="4" spans="1:9" ht="12.75" customHeight="1" x14ac:dyDescent="0.35">
      <c r="B4" s="9" t="s">
        <v>4</v>
      </c>
      <c r="C4" s="29" t="s">
        <v>94</v>
      </c>
    </row>
    <row r="5" spans="1:9" ht="12.75" customHeight="1" x14ac:dyDescent="0.35">
      <c r="B5" s="9" t="s">
        <v>5</v>
      </c>
      <c r="C5" s="10">
        <v>43831</v>
      </c>
    </row>
    <row r="6" spans="1:9" ht="12.75" customHeight="1" x14ac:dyDescent="0.35">
      <c r="B6" s="9" t="s">
        <v>6</v>
      </c>
      <c r="C6" s="10">
        <v>45689</v>
      </c>
    </row>
    <row r="7" spans="1:9" ht="12.75" customHeight="1" x14ac:dyDescent="0.35">
      <c r="B7" s="9" t="s">
        <v>7</v>
      </c>
      <c r="C7" s="10">
        <v>45717</v>
      </c>
      <c r="D7" s="45">
        <v>2025</v>
      </c>
      <c r="E7" s="45" t="s">
        <v>96</v>
      </c>
    </row>
    <row r="8" spans="1:9" ht="12.75" customHeight="1" x14ac:dyDescent="0.35">
      <c r="B8" s="11" t="s">
        <v>14</v>
      </c>
      <c r="C8" s="12">
        <v>46357</v>
      </c>
    </row>
  </sheetData>
  <mergeCells count="1">
    <mergeCell ref="A1:A2"/>
  </mergeCells>
  <hyperlinks>
    <hyperlink ref="A1:A2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6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1" t="s">
        <v>10</v>
      </c>
      <c r="B1" s="13" t="s">
        <v>95</v>
      </c>
    </row>
    <row r="2" spans="1:2" x14ac:dyDescent="0.35">
      <c r="A2" s="71"/>
      <c r="B2" s="14" t="s">
        <v>86</v>
      </c>
    </row>
    <row r="4" spans="1:2" x14ac:dyDescent="0.35">
      <c r="B4" s="23" t="s">
        <v>26</v>
      </c>
    </row>
  </sheetData>
  <mergeCells count="1">
    <mergeCell ref="A1:A2"/>
  </mergeCells>
  <hyperlinks>
    <hyperlink ref="A1:A2" location="Índice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2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1" t="s">
        <v>10</v>
      </c>
      <c r="B1" s="13" t="s">
        <v>95</v>
      </c>
    </row>
    <row r="2" spans="1:2" x14ac:dyDescent="0.35">
      <c r="A2" s="71"/>
      <c r="B2" s="14" t="s">
        <v>87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3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1" t="s">
        <v>10</v>
      </c>
      <c r="B1" s="13" t="s">
        <v>95</v>
      </c>
    </row>
    <row r="2" spans="1:2" x14ac:dyDescent="0.35">
      <c r="A2" s="71"/>
      <c r="B2" s="14" t="s">
        <v>88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E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1" t="s">
        <v>10</v>
      </c>
      <c r="B1" s="13" t="s">
        <v>95</v>
      </c>
    </row>
    <row r="2" spans="1:2" x14ac:dyDescent="0.35">
      <c r="A2" s="71"/>
      <c r="B2" s="14" t="s">
        <v>89</v>
      </c>
    </row>
    <row r="4" spans="1:2" x14ac:dyDescent="0.35">
      <c r="B4" s="23" t="s">
        <v>11</v>
      </c>
    </row>
    <row r="19" spans="4:5" x14ac:dyDescent="0.35">
      <c r="D19" s="42"/>
      <c r="E19" s="42"/>
    </row>
  </sheetData>
  <mergeCells count="1">
    <mergeCell ref="A1:A2"/>
  </mergeCells>
  <hyperlinks>
    <hyperlink ref="A1:A2" location="Índice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5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1" t="s">
        <v>10</v>
      </c>
      <c r="B1" s="13" t="s">
        <v>95</v>
      </c>
    </row>
    <row r="2" spans="1:2" x14ac:dyDescent="0.35">
      <c r="A2" s="71"/>
      <c r="B2" s="14" t="s">
        <v>90</v>
      </c>
    </row>
    <row r="4" spans="1:2" x14ac:dyDescent="0.35">
      <c r="B4" s="23" t="s">
        <v>37</v>
      </c>
    </row>
  </sheetData>
  <mergeCells count="1">
    <mergeCell ref="A1:A2"/>
  </mergeCells>
  <hyperlinks>
    <hyperlink ref="A1:A2" location="Índice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7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1" t="s">
        <v>10</v>
      </c>
      <c r="B1" s="13" t="s">
        <v>95</v>
      </c>
    </row>
    <row r="2" spans="1:2" x14ac:dyDescent="0.35">
      <c r="A2" s="71"/>
      <c r="B2" s="14" t="s">
        <v>44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9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1"/>
      <c r="B2" s="14" t="s">
        <v>45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1F81-F1A3-4DDE-812D-19602D05AD4B}">
  <sheetPr codeName="Planilha46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1"/>
      <c r="B2" s="14" t="s">
        <v>61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2BA9F6E5-815A-44BF-941C-811AF107C0E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5321-3763-4E2A-BE56-29741A596F89}">
  <sheetPr codeName="Planilha47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1"/>
      <c r="B2" s="14" t="s">
        <v>91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A9C1979E-F28E-4895-BC3B-DA7CC7AC8F8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F4C3-7D09-4164-A2D0-55E63FE20A2E}">
  <sheetPr codeName="Planilha50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1"/>
      <c r="B2" s="14" t="s">
        <v>46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A24BB50A-8E15-4CFE-8650-217D8B2BEF2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Z112"/>
  <sheetViews>
    <sheetView showGridLines="0" zoomScaleNormal="100" workbookViewId="0">
      <pane xSplit="5" ySplit="5" topLeftCell="F58" activePane="bottomRight" state="frozen"/>
      <selection pane="topRight" activeCell="F1" sqref="F1"/>
      <selection pane="bottomLeft" activeCell="A6" sqref="A6"/>
      <selection pane="bottomRight" activeCell="B89" sqref="B89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5" width="2.54296875" style="3" bestFit="1" customWidth="1"/>
    <col min="6" max="8" width="14" style="3" customWidth="1"/>
    <col min="9" max="13" width="14" style="1" customWidth="1"/>
    <col min="14" max="16" width="14" style="3" customWidth="1"/>
    <col min="17" max="20" width="14" style="1" customWidth="1"/>
    <col min="21" max="21" width="2.54296875" style="1" customWidth="1"/>
    <col min="22" max="22" width="14" style="1" customWidth="1"/>
    <col min="23" max="23" width="9.453125" style="1" customWidth="1"/>
  </cols>
  <sheetData>
    <row r="1" spans="1:22" ht="14.5" x14ac:dyDescent="0.35">
      <c r="A1" s="71" t="s">
        <v>10</v>
      </c>
      <c r="B1" s="13" t="s">
        <v>95</v>
      </c>
      <c r="C1"/>
      <c r="V1"/>
    </row>
    <row r="2" spans="1:22" ht="14.5" x14ac:dyDescent="0.35">
      <c r="A2" s="71"/>
      <c r="B2" s="14" t="s">
        <v>31</v>
      </c>
      <c r="V2"/>
    </row>
    <row r="4" spans="1:22" ht="26" x14ac:dyDescent="0.35">
      <c r="A4"/>
      <c r="B4" s="15"/>
      <c r="C4" s="15"/>
      <c r="D4" s="15"/>
      <c r="E4" s="15"/>
      <c r="F4" s="16" t="s">
        <v>32</v>
      </c>
      <c r="G4" s="16" t="s">
        <v>56</v>
      </c>
      <c r="H4" s="16" t="s">
        <v>57</v>
      </c>
      <c r="I4" s="16" t="s">
        <v>58</v>
      </c>
      <c r="J4" s="16" t="s">
        <v>62</v>
      </c>
      <c r="K4" s="16" t="s">
        <v>63</v>
      </c>
      <c r="L4" s="16" t="s">
        <v>36</v>
      </c>
      <c r="M4" s="16" t="s">
        <v>13</v>
      </c>
      <c r="N4" s="16" t="s">
        <v>0</v>
      </c>
      <c r="O4" s="16" t="s">
        <v>64</v>
      </c>
      <c r="P4" s="16" t="s">
        <v>65</v>
      </c>
      <c r="Q4" s="16" t="s">
        <v>1</v>
      </c>
      <c r="R4" s="16" t="s">
        <v>30</v>
      </c>
      <c r="S4" s="16" t="s">
        <v>2</v>
      </c>
      <c r="T4" s="16" t="s">
        <v>3</v>
      </c>
      <c r="U4" s="15"/>
      <c r="V4" s="16" t="s">
        <v>40</v>
      </c>
    </row>
    <row r="5" spans="1:22" ht="36" x14ac:dyDescent="0.35">
      <c r="A5"/>
      <c r="B5" s="18"/>
      <c r="C5" s="18"/>
      <c r="D5" s="18"/>
      <c r="E5" s="18"/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26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11</v>
      </c>
      <c r="T5" s="19" t="s">
        <v>37</v>
      </c>
      <c r="U5" s="19"/>
      <c r="V5" s="19" t="s">
        <v>11</v>
      </c>
    </row>
    <row r="6" spans="1:22" ht="12.75" customHeight="1" x14ac:dyDescent="0.35">
      <c r="A6"/>
      <c r="B6" s="20">
        <v>43831</v>
      </c>
      <c r="C6" s="21">
        <v>2020</v>
      </c>
      <c r="D6" s="21">
        <v>1</v>
      </c>
      <c r="E6" s="21" t="s">
        <v>66</v>
      </c>
      <c r="F6" s="53">
        <v>4.540911451848646</v>
      </c>
      <c r="G6" s="36">
        <v>4.4143784931218581</v>
      </c>
      <c r="H6" s="36">
        <v>4.0582189999645006</v>
      </c>
      <c r="I6" s="36">
        <v>2.292233226</v>
      </c>
      <c r="J6" s="36">
        <v>2.0669645439999997</v>
      </c>
      <c r="K6" s="36">
        <v>0.18171368184864573</v>
      </c>
      <c r="L6" s="36">
        <v>0.48269245188414545</v>
      </c>
      <c r="M6" s="36">
        <v>4.5128248448888355</v>
      </c>
      <c r="N6" s="36">
        <v>3.1766160552826319</v>
      </c>
      <c r="O6" s="36">
        <v>2.3120848985100002</v>
      </c>
      <c r="P6" s="36">
        <v>0.8645311567726317</v>
      </c>
      <c r="Q6" s="36">
        <v>1.9088696994374339</v>
      </c>
      <c r="R6" s="53">
        <v>2.7734008562100656</v>
      </c>
      <c r="S6" s="53">
        <v>0.64702148800000014</v>
      </c>
      <c r="T6" s="53">
        <v>0.57314349800536213</v>
      </c>
      <c r="U6" s="54"/>
      <c r="V6" s="53">
        <v>11.311722132984222</v>
      </c>
    </row>
    <row r="7" spans="1:22" ht="12.75" customHeight="1" x14ac:dyDescent="0.35">
      <c r="A7"/>
      <c r="B7" s="20">
        <v>43862</v>
      </c>
      <c r="C7" s="21">
        <v>2020</v>
      </c>
      <c r="D7" s="21">
        <v>2</v>
      </c>
      <c r="E7" s="21" t="s">
        <v>66</v>
      </c>
      <c r="F7" s="53">
        <v>4.6241503524799992</v>
      </c>
      <c r="G7" s="36">
        <v>4.4952979333343643</v>
      </c>
      <c r="H7" s="36">
        <v>4.1326097234261514</v>
      </c>
      <c r="I7" s="36">
        <v>2.3078576879999995</v>
      </c>
      <c r="J7" s="36">
        <v>2.1373120170000002</v>
      </c>
      <c r="K7" s="36">
        <v>0.17898064747999889</v>
      </c>
      <c r="L7" s="36">
        <v>0.4915406290538481</v>
      </c>
      <c r="M7" s="36">
        <v>4.3088352300730346</v>
      </c>
      <c r="N7" s="36">
        <v>3.0931107714041617</v>
      </c>
      <c r="O7" s="36">
        <v>2.2513059745100006</v>
      </c>
      <c r="P7" s="36">
        <v>0.8418047968941611</v>
      </c>
      <c r="Q7" s="36">
        <v>1.7367492266698179</v>
      </c>
      <c r="R7" s="53">
        <v>2.5785540235639788</v>
      </c>
      <c r="S7" s="53">
        <v>0.56227216799999991</v>
      </c>
      <c r="T7" s="53">
        <v>0.56282874088757995</v>
      </c>
      <c r="U7" s="54"/>
      <c r="V7" s="22">
        <v>11.03589980277061</v>
      </c>
    </row>
    <row r="8" spans="1:22" ht="12.75" customHeight="1" x14ac:dyDescent="0.35">
      <c r="A8"/>
      <c r="B8" s="20">
        <v>43891</v>
      </c>
      <c r="C8" s="21">
        <v>2020</v>
      </c>
      <c r="D8" s="21">
        <v>3</v>
      </c>
      <c r="E8" s="21" t="s">
        <v>66</v>
      </c>
      <c r="F8" s="53">
        <v>4.8252639145672864</v>
      </c>
      <c r="G8" s="36">
        <v>4.6908074455913855</v>
      </c>
      <c r="H8" s="36">
        <v>4.2657162247317331</v>
      </c>
      <c r="I8" s="36">
        <v>2.3575305930000008</v>
      </c>
      <c r="J8" s="36">
        <v>2.2851001300000005</v>
      </c>
      <c r="K8" s="36">
        <v>0.18263319156728514</v>
      </c>
      <c r="L8" s="36">
        <v>0.55954768983555292</v>
      </c>
      <c r="M8" s="36">
        <v>3.7204369554791654</v>
      </c>
      <c r="N8" s="36">
        <v>2.7050090313070547</v>
      </c>
      <c r="O8" s="36">
        <v>1.9688279674900002</v>
      </c>
      <c r="P8" s="36">
        <v>0.7361810638170545</v>
      </c>
      <c r="Q8" s="36">
        <v>1.4506113202458728</v>
      </c>
      <c r="R8" s="53">
        <v>2.1867923840629273</v>
      </c>
      <c r="S8" s="53">
        <v>0.42603513199999987</v>
      </c>
      <c r="T8" s="53">
        <v>0.6534663210342132</v>
      </c>
      <c r="U8" s="54"/>
      <c r="V8" s="22">
        <v>10.590735197095237</v>
      </c>
    </row>
    <row r="9" spans="1:22" ht="12.75" customHeight="1" x14ac:dyDescent="0.35">
      <c r="A9"/>
      <c r="B9" s="20">
        <v>43922</v>
      </c>
      <c r="C9" s="21">
        <v>2020</v>
      </c>
      <c r="D9" s="21">
        <v>4</v>
      </c>
      <c r="E9" s="21" t="s">
        <v>67</v>
      </c>
      <c r="F9" s="53">
        <v>4.1023317920828113</v>
      </c>
      <c r="G9" s="36">
        <v>3.9880199001123389</v>
      </c>
      <c r="H9" s="36">
        <v>3.6266168223235398</v>
      </c>
      <c r="I9" s="36">
        <v>1.9852267189999999</v>
      </c>
      <c r="J9" s="36">
        <v>1.9575341260000001</v>
      </c>
      <c r="K9" s="36">
        <v>0.15957094708281089</v>
      </c>
      <c r="L9" s="36">
        <v>0.47571496975927147</v>
      </c>
      <c r="M9" s="36">
        <v>3.1256384494844367</v>
      </c>
      <c r="N9" s="36">
        <v>2.2932537306178364</v>
      </c>
      <c r="O9" s="36">
        <v>1.6691338288100006</v>
      </c>
      <c r="P9" s="36">
        <v>0.62411990180783583</v>
      </c>
      <c r="Q9" s="36">
        <v>1.1891210269522865</v>
      </c>
      <c r="R9" s="53">
        <v>1.8132409287601223</v>
      </c>
      <c r="S9" s="53">
        <v>8.4571776000000001E-2</v>
      </c>
      <c r="T9" s="53">
        <v>0.62664015780502169</v>
      </c>
      <c r="U9" s="54"/>
      <c r="V9" s="22">
        <v>8.8044960028359451</v>
      </c>
    </row>
    <row r="10" spans="1:22" ht="12.75" customHeight="1" x14ac:dyDescent="0.35">
      <c r="A10"/>
      <c r="B10" s="20">
        <v>43952</v>
      </c>
      <c r="C10" s="21">
        <v>2020</v>
      </c>
      <c r="D10" s="21">
        <v>5</v>
      </c>
      <c r="E10" s="21" t="s">
        <v>67</v>
      </c>
      <c r="F10" s="53">
        <v>4.4665222078677962</v>
      </c>
      <c r="G10" s="36">
        <v>4.3420621129786232</v>
      </c>
      <c r="H10" s="36">
        <v>3.9485749562228594</v>
      </c>
      <c r="I10" s="36">
        <v>2.2058493829999999</v>
      </c>
      <c r="J10" s="36">
        <v>2.0925209199999992</v>
      </c>
      <c r="K10" s="36">
        <v>0.16815190486779674</v>
      </c>
      <c r="L10" s="36">
        <v>0.5179472516449376</v>
      </c>
      <c r="M10" s="36">
        <v>3.5277323542016878</v>
      </c>
      <c r="N10" s="36">
        <v>2.5067612030299506</v>
      </c>
      <c r="O10" s="36">
        <v>1.8245342278800007</v>
      </c>
      <c r="P10" s="36">
        <v>0.6822269751499499</v>
      </c>
      <c r="Q10" s="36">
        <v>1.4585302159596243</v>
      </c>
      <c r="R10" s="53">
        <v>2.1407571911095742</v>
      </c>
      <c r="S10" s="53">
        <v>0.10292556600000001</v>
      </c>
      <c r="T10" s="53">
        <v>0.60995032612000777</v>
      </c>
      <c r="U10" s="54"/>
      <c r="V10" s="22">
        <v>9.6397216677124575</v>
      </c>
    </row>
    <row r="11" spans="1:22" ht="12.75" customHeight="1" x14ac:dyDescent="0.35">
      <c r="A11"/>
      <c r="B11" s="20">
        <v>43983</v>
      </c>
      <c r="C11" s="21">
        <v>2020</v>
      </c>
      <c r="D11" s="21">
        <v>6</v>
      </c>
      <c r="E11" s="21" t="s">
        <v>67</v>
      </c>
      <c r="F11" s="53">
        <v>4.8103891935195726</v>
      </c>
      <c r="G11" s="36">
        <v>4.6763472101561661</v>
      </c>
      <c r="H11" s="36">
        <v>4.252566407429506</v>
      </c>
      <c r="I11" s="36">
        <v>2.4287881979999995</v>
      </c>
      <c r="J11" s="36">
        <v>2.2019086109999995</v>
      </c>
      <c r="K11" s="36">
        <v>0.17969238451957315</v>
      </c>
      <c r="L11" s="36">
        <v>0.55782278609006664</v>
      </c>
      <c r="M11" s="36">
        <v>3.7566716145101546</v>
      </c>
      <c r="N11" s="36">
        <v>2.7305348001260565</v>
      </c>
      <c r="O11" s="36">
        <v>1.9874067770100008</v>
      </c>
      <c r="P11" s="36">
        <v>0.74312802311605575</v>
      </c>
      <c r="Q11" s="36">
        <v>1.4659097348344257</v>
      </c>
      <c r="R11" s="53">
        <v>2.2090377579504814</v>
      </c>
      <c r="S11" s="53">
        <v>0.12800996000000001</v>
      </c>
      <c r="T11" s="53">
        <v>0.64785171920921214</v>
      </c>
      <c r="U11" s="55"/>
      <c r="V11" s="22">
        <v>10.308488107337324</v>
      </c>
    </row>
    <row r="12" spans="1:22" ht="12.75" customHeight="1" x14ac:dyDescent="0.35">
      <c r="A12"/>
      <c r="B12" s="20">
        <v>44013</v>
      </c>
      <c r="C12" s="21">
        <v>2020</v>
      </c>
      <c r="D12" s="21">
        <v>7</v>
      </c>
      <c r="E12" s="21" t="s">
        <v>68</v>
      </c>
      <c r="F12" s="53">
        <v>5.3585210528261404</v>
      </c>
      <c r="G12" s="36">
        <v>5.2092053195413959</v>
      </c>
      <c r="H12" s="36">
        <v>4.7371357505648186</v>
      </c>
      <c r="I12" s="36">
        <v>2.7282161139999994</v>
      </c>
      <c r="J12" s="36">
        <v>2.4099242749999998</v>
      </c>
      <c r="K12" s="36">
        <v>0.2203806638261408</v>
      </c>
      <c r="L12" s="36">
        <v>0.62138530226132171</v>
      </c>
      <c r="M12" s="36">
        <v>4.0995627108445438</v>
      </c>
      <c r="N12" s="36">
        <v>2.9903787376212994</v>
      </c>
      <c r="O12" s="36">
        <v>2.1765329519700001</v>
      </c>
      <c r="P12" s="36">
        <v>0.81384578565129884</v>
      </c>
      <c r="Q12" s="36">
        <v>1.5845485331760634</v>
      </c>
      <c r="R12" s="53">
        <v>2.3983943188273624</v>
      </c>
      <c r="S12" s="53">
        <v>0.16467021200000007</v>
      </c>
      <c r="T12" s="53">
        <v>0.6903691740340181</v>
      </c>
      <c r="U12" s="56"/>
      <c r="V12" s="22">
        <v>11.348787329163391</v>
      </c>
    </row>
    <row r="13" spans="1:22" ht="12.75" customHeight="1" x14ac:dyDescent="0.35">
      <c r="A13"/>
      <c r="B13" s="20">
        <v>44044</v>
      </c>
      <c r="C13" s="21">
        <v>2020</v>
      </c>
      <c r="D13" s="21">
        <v>8</v>
      </c>
      <c r="E13" s="21" t="s">
        <v>68</v>
      </c>
      <c r="F13" s="53">
        <v>5.2901727690964897</v>
      </c>
      <c r="G13" s="36">
        <v>5.1427615676785123</v>
      </c>
      <c r="H13" s="36">
        <v>4.6767132766856294</v>
      </c>
      <c r="I13" s="36">
        <v>2.7337913529999995</v>
      </c>
      <c r="J13" s="36">
        <v>2.3571951280000003</v>
      </c>
      <c r="K13" s="36">
        <v>0.19918628809649011</v>
      </c>
      <c r="L13" s="36">
        <v>0.61345949241086084</v>
      </c>
      <c r="M13" s="36">
        <v>4.0708803155546658</v>
      </c>
      <c r="N13" s="36">
        <v>2.9417557714363944</v>
      </c>
      <c r="O13" s="36">
        <v>2.1411429571200005</v>
      </c>
      <c r="P13" s="36">
        <v>0.80061281431639442</v>
      </c>
      <c r="Q13" s="36">
        <v>1.6130350630261019</v>
      </c>
      <c r="R13" s="53">
        <v>2.4136478773424965</v>
      </c>
      <c r="S13" s="53">
        <v>0.19572633000000003</v>
      </c>
      <c r="T13" s="53">
        <v>0.66410552086739705</v>
      </c>
      <c r="U13" s="56"/>
      <c r="V13" s="22">
        <v>11.243779645275284</v>
      </c>
    </row>
    <row r="14" spans="1:22" ht="12.75" customHeight="1" x14ac:dyDescent="0.35">
      <c r="A14"/>
      <c r="B14" s="20">
        <v>44075</v>
      </c>
      <c r="C14" s="21">
        <v>2020</v>
      </c>
      <c r="D14" s="21">
        <v>9</v>
      </c>
      <c r="E14" s="21" t="s">
        <v>68</v>
      </c>
      <c r="F14" s="53">
        <v>5.3646978838061177</v>
      </c>
      <c r="G14" s="36">
        <v>5.2152100324988711</v>
      </c>
      <c r="H14" s="36">
        <v>4.8462799000617363</v>
      </c>
      <c r="I14" s="36">
        <v>2.795481514</v>
      </c>
      <c r="J14" s="36">
        <v>2.3661920620000001</v>
      </c>
      <c r="K14" s="36">
        <v>0.20302430780611794</v>
      </c>
      <c r="L14" s="36">
        <v>0.51841798374438153</v>
      </c>
      <c r="M14" s="36">
        <v>4.3665397776041051</v>
      </c>
      <c r="N14" s="36">
        <v>3.1364770352970575</v>
      </c>
      <c r="O14" s="36">
        <v>2.2828699035800013</v>
      </c>
      <c r="P14" s="36">
        <v>0.8536071317170566</v>
      </c>
      <c r="Q14" s="36">
        <v>1.7572324890100683</v>
      </c>
      <c r="R14" s="53">
        <v>2.6108396207271252</v>
      </c>
      <c r="S14" s="53">
        <v>0.23051313600000001</v>
      </c>
      <c r="T14" s="53">
        <v>0.63201409270037778</v>
      </c>
      <c r="U14" s="56"/>
      <c r="V14" s="22">
        <v>11.633873610599435</v>
      </c>
    </row>
    <row r="15" spans="1:22" ht="12.75" customHeight="1" x14ac:dyDescent="0.35">
      <c r="A15"/>
      <c r="B15" s="20">
        <v>44105</v>
      </c>
      <c r="C15" s="21">
        <v>2020</v>
      </c>
      <c r="D15" s="21">
        <v>10</v>
      </c>
      <c r="E15" s="21" t="s">
        <v>69</v>
      </c>
      <c r="F15" s="53">
        <v>5.6723004842542588</v>
      </c>
      <c r="G15" s="36">
        <v>5.5142412552490576</v>
      </c>
      <c r="H15" s="36">
        <v>5.1241573000656508</v>
      </c>
      <c r="I15" s="36">
        <v>2.9930010350000007</v>
      </c>
      <c r="J15" s="36">
        <v>2.4669260340000005</v>
      </c>
      <c r="K15" s="36">
        <v>0.21237341525425735</v>
      </c>
      <c r="L15" s="36">
        <v>0.54814318418860786</v>
      </c>
      <c r="M15" s="36">
        <v>4.7586789367018785</v>
      </c>
      <c r="N15" s="36">
        <v>3.4008027667750915</v>
      </c>
      <c r="O15" s="36">
        <v>2.4752581309900008</v>
      </c>
      <c r="P15" s="36">
        <v>0.92554463578509072</v>
      </c>
      <c r="Q15" s="36">
        <v>1.9398230998954094</v>
      </c>
      <c r="R15" s="53">
        <v>2.8653677356805001</v>
      </c>
      <c r="S15" s="53">
        <v>0.295194966</v>
      </c>
      <c r="T15" s="53">
        <v>0.64064396447225591</v>
      </c>
      <c r="U15" s="56"/>
      <c r="V15" s="22">
        <v>12.468708209084644</v>
      </c>
    </row>
    <row r="16" spans="1:22" ht="12.75" customHeight="1" x14ac:dyDescent="0.35">
      <c r="A16"/>
      <c r="B16" s="20">
        <v>44136</v>
      </c>
      <c r="C16" s="21">
        <v>2020</v>
      </c>
      <c r="D16" s="21">
        <v>11</v>
      </c>
      <c r="E16" s="21" t="s">
        <v>69</v>
      </c>
      <c r="F16" s="53">
        <v>5.0202832399910733</v>
      </c>
      <c r="G16" s="36">
        <v>4.8803925377083921</v>
      </c>
      <c r="H16" s="36">
        <v>4.4866342464002287</v>
      </c>
      <c r="I16" s="36">
        <v>2.669968635</v>
      </c>
      <c r="J16" s="36">
        <v>2.1494230389999998</v>
      </c>
      <c r="K16" s="36">
        <v>0.20089156599107397</v>
      </c>
      <c r="L16" s="36">
        <v>0.53364899359084506</v>
      </c>
      <c r="M16" s="36">
        <v>4.4675451906157448</v>
      </c>
      <c r="N16" s="36">
        <v>3.2271989325683967</v>
      </c>
      <c r="O16" s="36">
        <v>2.3489014053400008</v>
      </c>
      <c r="P16" s="36">
        <v>0.87829752722839594</v>
      </c>
      <c r="Q16" s="36">
        <v>1.7719232257819266</v>
      </c>
      <c r="R16" s="53">
        <v>2.6502207530103226</v>
      </c>
      <c r="S16" s="53">
        <v>0.32176405699999994</v>
      </c>
      <c r="T16" s="53">
        <v>0.60190251560733876</v>
      </c>
      <c r="U16" s="55"/>
      <c r="V16" s="22">
        <v>11.431572563325707</v>
      </c>
    </row>
    <row r="17" spans="1:24" ht="12.75" customHeight="1" x14ac:dyDescent="0.35">
      <c r="A17"/>
      <c r="B17" s="20">
        <v>44166</v>
      </c>
      <c r="C17" s="21">
        <v>2020</v>
      </c>
      <c r="D17" s="21">
        <v>12</v>
      </c>
      <c r="E17" s="21" t="s">
        <v>69</v>
      </c>
      <c r="F17" s="53">
        <v>4.7959220631468593</v>
      </c>
      <c r="G17" s="36">
        <v>4.6622832078403986</v>
      </c>
      <c r="H17" s="36">
        <v>4.286122344686552</v>
      </c>
      <c r="I17" s="36">
        <v>2.6852175860000007</v>
      </c>
      <c r="J17" s="36">
        <v>1.9041884629999999</v>
      </c>
      <c r="K17" s="36">
        <v>0.20651601414685888</v>
      </c>
      <c r="L17" s="36">
        <v>0.5097997184603078</v>
      </c>
      <c r="M17" s="36">
        <v>5.0983787858594347</v>
      </c>
      <c r="N17" s="36">
        <v>3.7277695057140758</v>
      </c>
      <c r="O17" s="36">
        <v>2.7132393179700012</v>
      </c>
      <c r="P17" s="36">
        <v>1.0145301877440747</v>
      </c>
      <c r="Q17" s="36">
        <v>1.9580132573505129</v>
      </c>
      <c r="R17" s="53">
        <v>2.9725434450945878</v>
      </c>
      <c r="S17" s="53">
        <v>0.38750268700000001</v>
      </c>
      <c r="T17" s="53">
        <v>0.64750046125721672</v>
      </c>
      <c r="U17" s="56"/>
      <c r="V17" s="22">
        <v>12.04221559519916</v>
      </c>
    </row>
    <row r="18" spans="1:24" ht="12.75" customHeight="1" x14ac:dyDescent="0.35">
      <c r="A18"/>
      <c r="B18" s="20">
        <v>44197</v>
      </c>
      <c r="C18" s="21">
        <v>2021</v>
      </c>
      <c r="D18" s="21">
        <v>1</v>
      </c>
      <c r="E18" s="21" t="s">
        <v>66</v>
      </c>
      <c r="F18" s="53">
        <v>4.6248352896311857</v>
      </c>
      <c r="G18" s="36">
        <v>4.503800668092989</v>
      </c>
      <c r="H18" s="36">
        <v>4.0920020270109063</v>
      </c>
      <c r="I18" s="36">
        <v>2.5958284689999997</v>
      </c>
      <c r="J18" s="36">
        <v>1.8464270030000001</v>
      </c>
      <c r="K18" s="36">
        <v>0.18257981763118572</v>
      </c>
      <c r="L18" s="36">
        <v>0.53283326262027997</v>
      </c>
      <c r="M18" s="36">
        <v>4.4064786395895581</v>
      </c>
      <c r="N18" s="36">
        <v>3.2153243786456476</v>
      </c>
      <c r="O18" s="36">
        <v>2.3223258801700002</v>
      </c>
      <c r="P18" s="36">
        <v>0.89299849847564738</v>
      </c>
      <c r="Q18" s="36">
        <v>1.7016489442055869</v>
      </c>
      <c r="R18" s="53">
        <v>2.594647442681234</v>
      </c>
      <c r="S18" s="53">
        <v>0.40526504599999996</v>
      </c>
      <c r="T18" s="53">
        <v>0.58778964543997547</v>
      </c>
      <c r="U18" s="56"/>
      <c r="V18" s="22">
        <v>11.011909972685274</v>
      </c>
    </row>
    <row r="19" spans="1:24" ht="12.75" customHeight="1" x14ac:dyDescent="0.35">
      <c r="A19"/>
      <c r="B19" s="20">
        <v>44228</v>
      </c>
      <c r="C19" s="21">
        <v>2021</v>
      </c>
      <c r="D19" s="21">
        <v>2</v>
      </c>
      <c r="E19" s="21" t="s">
        <v>66</v>
      </c>
      <c r="F19" s="53">
        <v>4.5396045303475905</v>
      </c>
      <c r="G19" s="36">
        <v>4.4208004472063891</v>
      </c>
      <c r="H19" s="36">
        <v>4.0165908138734183</v>
      </c>
      <c r="I19" s="36">
        <v>2.5033505800000007</v>
      </c>
      <c r="J19" s="36">
        <v>1.8699519900000001</v>
      </c>
      <c r="K19" s="36">
        <v>0.16630196034758973</v>
      </c>
      <c r="L19" s="36">
        <v>0.52301371647417194</v>
      </c>
      <c r="M19" s="36">
        <v>3.9239788813888823</v>
      </c>
      <c r="N19" s="36">
        <v>2.7998681281171258</v>
      </c>
      <c r="O19" s="36">
        <v>2.0222551286499999</v>
      </c>
      <c r="P19" s="36">
        <v>0.77761299946712603</v>
      </c>
      <c r="Q19" s="36">
        <v>1.6058725046739379</v>
      </c>
      <c r="R19" s="53">
        <v>2.3834855041410639</v>
      </c>
      <c r="S19" s="53">
        <v>0.30949923899999998</v>
      </c>
      <c r="T19" s="53">
        <v>0.56056887433284397</v>
      </c>
      <c r="U19" s="56"/>
      <c r="V19" s="22">
        <v>10.270367725205402</v>
      </c>
    </row>
    <row r="20" spans="1:24" ht="12.75" customHeight="1" x14ac:dyDescent="0.35">
      <c r="A20"/>
      <c r="B20" s="20">
        <v>44256</v>
      </c>
      <c r="C20" s="21">
        <v>2021</v>
      </c>
      <c r="D20" s="21">
        <v>3</v>
      </c>
      <c r="E20" s="21" t="s">
        <v>66</v>
      </c>
      <c r="F20" s="53">
        <v>5.6193398351912416</v>
      </c>
      <c r="G20" s="36">
        <v>5.4722784529682391</v>
      </c>
      <c r="H20" s="36">
        <v>4.9179774644543262</v>
      </c>
      <c r="I20" s="36">
        <v>3.0440744960000004</v>
      </c>
      <c r="J20" s="36">
        <v>2.3712589080000002</v>
      </c>
      <c r="K20" s="36">
        <v>0.20400643119124134</v>
      </c>
      <c r="L20" s="36">
        <v>0.70136237073691543</v>
      </c>
      <c r="M20" s="36">
        <v>4.0258774295524571</v>
      </c>
      <c r="N20" s="36">
        <v>2.8510327299794187</v>
      </c>
      <c r="O20" s="36">
        <v>2.0592096828600002</v>
      </c>
      <c r="P20" s="36">
        <v>0.79182304711941853</v>
      </c>
      <c r="Q20" s="36">
        <v>1.6783495708186258</v>
      </c>
      <c r="R20" s="53">
        <v>2.4701726179380445</v>
      </c>
      <c r="S20" s="53">
        <v>0.29604131900000008</v>
      </c>
      <c r="T20" s="53">
        <v>0.6482261614018342</v>
      </c>
      <c r="U20" s="56"/>
      <c r="V20" s="22">
        <v>11.619086211152029</v>
      </c>
    </row>
    <row r="21" spans="1:24" ht="12.75" customHeight="1" x14ac:dyDescent="0.35">
      <c r="A21"/>
      <c r="B21" s="20">
        <v>44287</v>
      </c>
      <c r="C21" s="21">
        <v>2021</v>
      </c>
      <c r="D21" s="21">
        <v>4</v>
      </c>
      <c r="E21" s="21" t="s">
        <v>67</v>
      </c>
      <c r="F21" s="53">
        <v>5.1994219254514622</v>
      </c>
      <c r="G21" s="36">
        <v>5.0633500384427883</v>
      </c>
      <c r="H21" s="36">
        <v>4.5504704480450364</v>
      </c>
      <c r="I21" s="36">
        <v>2.849820820000001</v>
      </c>
      <c r="J21" s="36">
        <v>2.1507474590000006</v>
      </c>
      <c r="K21" s="36">
        <v>0.19885364645146086</v>
      </c>
      <c r="L21" s="36">
        <v>0.64895147740642511</v>
      </c>
      <c r="M21" s="36">
        <v>3.841177424431363</v>
      </c>
      <c r="N21" s="36">
        <v>2.7679059362025131</v>
      </c>
      <c r="O21" s="36">
        <v>1.9991698605000001</v>
      </c>
      <c r="P21" s="36">
        <v>0.76873607570251301</v>
      </c>
      <c r="Q21" s="36">
        <v>1.5332449831840713</v>
      </c>
      <c r="R21" s="53">
        <v>2.3019810588865841</v>
      </c>
      <c r="S21" s="53">
        <v>0.23977741300000002</v>
      </c>
      <c r="T21" s="53">
        <v>0.61287637647606907</v>
      </c>
      <c r="U21" s="55"/>
      <c r="V21" s="22">
        <v>10.850633548555564</v>
      </c>
    </row>
    <row r="22" spans="1:24" ht="12.75" customHeight="1" x14ac:dyDescent="0.35">
      <c r="A22"/>
      <c r="B22" s="20">
        <v>44317</v>
      </c>
      <c r="C22" s="21">
        <v>2021</v>
      </c>
      <c r="D22" s="21">
        <v>5</v>
      </c>
      <c r="E22" s="21" t="s">
        <v>67</v>
      </c>
      <c r="F22" s="53">
        <v>5.1343004100445118</v>
      </c>
      <c r="G22" s="36">
        <v>4.9999327908589422</v>
      </c>
      <c r="H22" s="36">
        <v>4.6413592443180054</v>
      </c>
      <c r="I22" s="36">
        <v>2.8951379799999999</v>
      </c>
      <c r="J22" s="36">
        <v>2.026979195</v>
      </c>
      <c r="K22" s="36">
        <v>0.21218323504451161</v>
      </c>
      <c r="L22" s="36">
        <v>0.49294116572650643</v>
      </c>
      <c r="M22" s="36">
        <v>4.1813429102129946</v>
      </c>
      <c r="N22" s="36">
        <v>3.1221883743850753</v>
      </c>
      <c r="O22" s="36">
        <v>2.2550567254599998</v>
      </c>
      <c r="P22" s="36">
        <v>0.86713164892507555</v>
      </c>
      <c r="Q22" s="36">
        <v>1.5130779083255992</v>
      </c>
      <c r="R22" s="53">
        <v>2.3802095572506747</v>
      </c>
      <c r="S22" s="53">
        <v>0.29020837900000002</v>
      </c>
      <c r="T22" s="53">
        <v>0.62526280185022487</v>
      </c>
      <c r="U22" s="55"/>
      <c r="V22" s="22">
        <v>11.192497538875157</v>
      </c>
    </row>
    <row r="23" spans="1:24" ht="12.75" customHeight="1" x14ac:dyDescent="0.35">
      <c r="A23"/>
      <c r="B23" s="20">
        <v>44348</v>
      </c>
      <c r="C23" s="21">
        <v>2021</v>
      </c>
      <c r="D23" s="21">
        <v>6</v>
      </c>
      <c r="E23" s="21" t="s">
        <v>67</v>
      </c>
      <c r="F23" s="53">
        <v>5.2303251352821292</v>
      </c>
      <c r="G23" s="36">
        <v>5.0934444933509706</v>
      </c>
      <c r="H23" s="36">
        <v>4.7281646921045812</v>
      </c>
      <c r="I23" s="36">
        <v>2.9736410819999999</v>
      </c>
      <c r="J23" s="36">
        <v>2.0206346900000001</v>
      </c>
      <c r="K23" s="36">
        <v>0.23604936328212919</v>
      </c>
      <c r="L23" s="36">
        <v>0.50216044317754838</v>
      </c>
      <c r="M23" s="36">
        <v>4.2247642410378496</v>
      </c>
      <c r="N23" s="36">
        <v>3.230590661955492</v>
      </c>
      <c r="O23" s="36">
        <v>2.3333522279499999</v>
      </c>
      <c r="P23" s="36">
        <v>0.89723843400549208</v>
      </c>
      <c r="Q23" s="36">
        <v>1.4202479701176542</v>
      </c>
      <c r="R23" s="53">
        <v>2.3174864041231462</v>
      </c>
      <c r="S23" s="53">
        <v>0.31143750999999997</v>
      </c>
      <c r="T23" s="53">
        <v>0.66463888348452649</v>
      </c>
      <c r="U23" s="55"/>
      <c r="V23" s="22">
        <v>11.396657225696808</v>
      </c>
    </row>
    <row r="24" spans="1:24" ht="12.75" customHeight="1" x14ac:dyDescent="0.35">
      <c r="A24"/>
      <c r="B24" s="20">
        <v>44378</v>
      </c>
      <c r="C24" s="21">
        <v>2021</v>
      </c>
      <c r="D24" s="21">
        <v>7</v>
      </c>
      <c r="E24" s="21" t="s">
        <v>68</v>
      </c>
      <c r="F24" s="53">
        <v>5.7429537367156218</v>
      </c>
      <c r="G24" s="36">
        <v>5.592657307004246</v>
      </c>
      <c r="H24" s="36">
        <v>5.1915761227077475</v>
      </c>
      <c r="I24" s="36">
        <v>3.2979300240000007</v>
      </c>
      <c r="J24" s="36">
        <v>2.193783077</v>
      </c>
      <c r="K24" s="36">
        <v>0.25124063571562244</v>
      </c>
      <c r="L24" s="36">
        <v>0.55137761400787466</v>
      </c>
      <c r="M24" s="36">
        <v>4.6052519670503358</v>
      </c>
      <c r="N24" s="36">
        <v>3.5527219093869231</v>
      </c>
      <c r="O24" s="36">
        <v>2.56601731695</v>
      </c>
      <c r="P24" s="36">
        <v>0.9867045924369231</v>
      </c>
      <c r="Q24" s="36">
        <v>1.5036143680905898</v>
      </c>
      <c r="R24" s="53">
        <v>2.4903189605275129</v>
      </c>
      <c r="S24" s="53">
        <v>0.38434343700000001</v>
      </c>
      <c r="T24" s="53">
        <v>0.69055966150010195</v>
      </c>
      <c r="U24" s="55"/>
      <c r="V24" s="22">
        <v>12.434647330722305</v>
      </c>
    </row>
    <row r="25" spans="1:24" ht="12.75" customHeight="1" x14ac:dyDescent="0.35">
      <c r="A25"/>
      <c r="B25" s="20">
        <v>44409</v>
      </c>
      <c r="C25" s="21">
        <v>2021</v>
      </c>
      <c r="D25" s="21">
        <v>8</v>
      </c>
      <c r="E25" s="21" t="s">
        <v>68</v>
      </c>
      <c r="F25" s="53">
        <v>5.8552208499699141</v>
      </c>
      <c r="G25" s="36">
        <v>5.7019863247993579</v>
      </c>
      <c r="H25" s="36">
        <v>5.2930645363806805</v>
      </c>
      <c r="I25" s="36">
        <v>3.3673807385570331</v>
      </c>
      <c r="J25" s="36">
        <v>2.2579952057246357</v>
      </c>
      <c r="K25" s="36">
        <v>0.22984490568824517</v>
      </c>
      <c r="L25" s="36">
        <v>0.56215631358923401</v>
      </c>
      <c r="M25" s="36">
        <v>4.5396683869417238</v>
      </c>
      <c r="N25" s="36">
        <v>3.4633278116247079</v>
      </c>
      <c r="O25" s="36">
        <v>2.5014508215299998</v>
      </c>
      <c r="P25" s="36">
        <v>0.96187699009470817</v>
      </c>
      <c r="Q25" s="36">
        <v>1.537629393310022</v>
      </c>
      <c r="R25" s="53">
        <v>2.4995063834047304</v>
      </c>
      <c r="S25" s="53">
        <v>0.37854478399999991</v>
      </c>
      <c r="T25" s="53">
        <v>0.66113257494450473</v>
      </c>
      <c r="U25" s="55"/>
      <c r="V25" s="22">
        <v>12.432426779021501</v>
      </c>
    </row>
    <row r="26" spans="1:24" ht="12.75" customHeight="1" x14ac:dyDescent="0.35">
      <c r="A26"/>
      <c r="B26" s="20">
        <v>44440</v>
      </c>
      <c r="C26" s="21">
        <v>2021</v>
      </c>
      <c r="D26" s="21">
        <v>9</v>
      </c>
      <c r="E26" s="21" t="s">
        <v>68</v>
      </c>
      <c r="F26" s="53">
        <v>5.5387152783391409</v>
      </c>
      <c r="G26" s="36">
        <v>5.3937638875242984</v>
      </c>
      <c r="H26" s="36">
        <v>4.9005927187965757</v>
      </c>
      <c r="I26" s="36">
        <v>3.2096956789999997</v>
      </c>
      <c r="J26" s="36">
        <v>2.0939646929999998</v>
      </c>
      <c r="K26" s="36">
        <v>0.23505490633914189</v>
      </c>
      <c r="L26" s="36">
        <v>0.6381225595425658</v>
      </c>
      <c r="M26" s="36">
        <v>4.464973344027924</v>
      </c>
      <c r="N26" s="36">
        <v>3.5319616803421274</v>
      </c>
      <c r="O26" s="36">
        <v>2.55102286802</v>
      </c>
      <c r="P26" s="36">
        <v>0.98093881232212743</v>
      </c>
      <c r="Q26" s="36">
        <v>1.3328738052654241</v>
      </c>
      <c r="R26" s="53">
        <v>2.3138126175875513</v>
      </c>
      <c r="S26" s="53">
        <v>0.3888953779999999</v>
      </c>
      <c r="T26" s="53">
        <v>0.61513169170621318</v>
      </c>
      <c r="U26" s="55"/>
      <c r="V26" s="22">
        <v>11.906815148660845</v>
      </c>
    </row>
    <row r="27" spans="1:24" ht="12.75" customHeight="1" x14ac:dyDescent="0.35">
      <c r="A27"/>
      <c r="B27" s="20">
        <v>44470</v>
      </c>
      <c r="C27" s="21">
        <v>2021</v>
      </c>
      <c r="D27" s="21">
        <v>10</v>
      </c>
      <c r="E27" s="21" t="s">
        <v>69</v>
      </c>
      <c r="F27" s="53">
        <v>5.7486392996542435</v>
      </c>
      <c r="G27" s="36">
        <v>5.5981940754636241</v>
      </c>
      <c r="H27" s="36">
        <v>5.0863311217761504</v>
      </c>
      <c r="I27" s="36">
        <v>3.2964402309999996</v>
      </c>
      <c r="J27" s="36">
        <v>2.1593081349999999</v>
      </c>
      <c r="K27" s="36">
        <v>0.29289093365424407</v>
      </c>
      <c r="L27" s="36">
        <v>0.66230817787809271</v>
      </c>
      <c r="M27" s="36">
        <v>4.5293727678850138</v>
      </c>
      <c r="N27" s="36">
        <v>3.6194414590333643</v>
      </c>
      <c r="O27" s="36">
        <v>2.6142067120499997</v>
      </c>
      <c r="P27" s="36">
        <v>1.0052347469833647</v>
      </c>
      <c r="Q27" s="36">
        <v>1.2999018697880711</v>
      </c>
      <c r="R27" s="53">
        <v>2.3051366167714358</v>
      </c>
      <c r="S27" s="53">
        <v>0.42120956599999998</v>
      </c>
      <c r="T27" s="53">
        <v>0.61530827624449402</v>
      </c>
      <c r="U27" s="55"/>
      <c r="V27" s="22">
        <v>12.203881100715705</v>
      </c>
    </row>
    <row r="28" spans="1:24" ht="12.75" customHeight="1" x14ac:dyDescent="0.35">
      <c r="A28"/>
      <c r="B28" s="20">
        <v>44501</v>
      </c>
      <c r="C28" s="21">
        <v>2021</v>
      </c>
      <c r="D28" s="21">
        <v>11</v>
      </c>
      <c r="E28" s="21" t="s">
        <v>69</v>
      </c>
      <c r="F28" s="53">
        <v>5.2205133082202915</v>
      </c>
      <c r="G28" s="36">
        <v>5.0838894474933616</v>
      </c>
      <c r="H28" s="36">
        <v>4.7192948927940428</v>
      </c>
      <c r="I28" s="36">
        <v>3.0430616619999986</v>
      </c>
      <c r="J28" s="36">
        <v>1.9160307109999994</v>
      </c>
      <c r="K28" s="36">
        <v>0.26142093522029269</v>
      </c>
      <c r="L28" s="36">
        <v>0.50121841542624912</v>
      </c>
      <c r="M28" s="36">
        <v>4.3307110767938664</v>
      </c>
      <c r="N28" s="36">
        <v>3.4720798908343822</v>
      </c>
      <c r="O28" s="36">
        <v>2.5077721682000003</v>
      </c>
      <c r="P28" s="36">
        <v>0.96430772263438191</v>
      </c>
      <c r="Q28" s="36">
        <v>1.2266159799421197</v>
      </c>
      <c r="R28" s="53">
        <v>2.1909237025765016</v>
      </c>
      <c r="S28" s="53">
        <v>0.44954850699999999</v>
      </c>
      <c r="T28" s="53">
        <v>0.59268763016640302</v>
      </c>
      <c r="U28" s="55"/>
      <c r="V28" s="22">
        <v>11.442467160935928</v>
      </c>
    </row>
    <row r="29" spans="1:24" ht="12.75" customHeight="1" x14ac:dyDescent="0.35">
      <c r="A29"/>
      <c r="B29" s="20">
        <v>44531</v>
      </c>
      <c r="C29" s="21">
        <v>2021</v>
      </c>
      <c r="D29" s="21">
        <v>12</v>
      </c>
      <c r="E29" s="21" t="s">
        <v>69</v>
      </c>
      <c r="F29" s="53">
        <v>5.0446975569722161</v>
      </c>
      <c r="G29" s="36">
        <v>4.9126748964135327</v>
      </c>
      <c r="H29" s="36">
        <v>4.5603591085233095</v>
      </c>
      <c r="I29" s="36">
        <v>3.0472502349999995</v>
      </c>
      <c r="J29" s="36">
        <v>1.7817120789999994</v>
      </c>
      <c r="K29" s="36">
        <v>0.21573524297221688</v>
      </c>
      <c r="L29" s="36">
        <v>0.48433844844890661</v>
      </c>
      <c r="M29" s="36">
        <v>4.9433493418280277</v>
      </c>
      <c r="N29" s="36">
        <v>4.111803450233217</v>
      </c>
      <c r="O29" s="36">
        <v>2.9698240183999998</v>
      </c>
      <c r="P29" s="36">
        <v>1.1419794318332173</v>
      </c>
      <c r="Q29" s="36">
        <v>1.1879227022783005</v>
      </c>
      <c r="R29" s="53">
        <v>2.329902134111518</v>
      </c>
      <c r="S29" s="53">
        <v>0.51024292999999998</v>
      </c>
      <c r="T29" s="53">
        <v>0.62217989445280786</v>
      </c>
      <c r="U29" s="55"/>
      <c r="V29" s="22">
        <v>11.981804129434472</v>
      </c>
    </row>
    <row r="30" spans="1:24" ht="12.75" customHeight="1" x14ac:dyDescent="0.35">
      <c r="A30"/>
      <c r="B30" s="20">
        <v>44562</v>
      </c>
      <c r="C30" s="21">
        <v>2022</v>
      </c>
      <c r="D30" s="21">
        <v>1</v>
      </c>
      <c r="E30" s="21" t="s">
        <v>66</v>
      </c>
      <c r="F30" s="53">
        <v>4.7460721925641502</v>
      </c>
      <c r="G30" s="36">
        <v>4.6150658664463151</v>
      </c>
      <c r="H30" s="36">
        <v>4.2840418432275076</v>
      </c>
      <c r="I30" s="36">
        <v>2.822864391</v>
      </c>
      <c r="J30" s="36">
        <v>1.7117896150000003</v>
      </c>
      <c r="K30" s="36">
        <v>0.21141818656415004</v>
      </c>
      <c r="L30" s="36">
        <v>0.46203034933664267</v>
      </c>
      <c r="M30" s="36">
        <v>4.1079549979229366</v>
      </c>
      <c r="N30" s="36">
        <v>3.3152230438314048</v>
      </c>
      <c r="O30" s="36">
        <v>2.3880879031600024</v>
      </c>
      <c r="P30" s="36">
        <v>0.92713514067140235</v>
      </c>
      <c r="Q30" s="36">
        <v>1.1324742201307603</v>
      </c>
      <c r="R30" s="53">
        <v>2.0596093608021624</v>
      </c>
      <c r="S30" s="53">
        <v>0.51076302499999993</v>
      </c>
      <c r="T30" s="53">
        <v>0.5595817940272888</v>
      </c>
      <c r="U30" s="55"/>
      <c r="V30" s="22">
        <v>10.718267615633721</v>
      </c>
      <c r="X30" s="47"/>
    </row>
    <row r="31" spans="1:24" ht="12.75" customHeight="1" x14ac:dyDescent="0.35">
      <c r="A31"/>
      <c r="B31" s="20">
        <v>44593</v>
      </c>
      <c r="C31" s="21">
        <v>2022</v>
      </c>
      <c r="D31" s="21">
        <v>2</v>
      </c>
      <c r="E31" s="21" t="s">
        <v>66</v>
      </c>
      <c r="F31" s="53">
        <v>5.0453160160544837</v>
      </c>
      <c r="G31" s="36">
        <v>4.906049631442313</v>
      </c>
      <c r="H31" s="36">
        <v>4.5541542665422003</v>
      </c>
      <c r="I31" s="36">
        <v>2.9832921699999995</v>
      </c>
      <c r="J31" s="36">
        <v>1.8467069399999998</v>
      </c>
      <c r="K31" s="36">
        <v>0.21531690605448423</v>
      </c>
      <c r="L31" s="36">
        <v>0.49116174951228436</v>
      </c>
      <c r="M31" s="36">
        <v>4.1865525673029094</v>
      </c>
      <c r="N31" s="36">
        <v>3.3656202084704825</v>
      </c>
      <c r="O31" s="36">
        <v>2.4243909988000025</v>
      </c>
      <c r="P31" s="36">
        <v>0.94122920967047996</v>
      </c>
      <c r="Q31" s="36">
        <v>1.1727605126177532</v>
      </c>
      <c r="R31" s="53">
        <v>2.1139897222882329</v>
      </c>
      <c r="S31" s="53">
        <v>0.42240189100000003</v>
      </c>
      <c r="T31" s="53">
        <v>0.56157435171222103</v>
      </c>
      <c r="U31" s="55"/>
      <c r="V31" s="22">
        <v>11.023443468201091</v>
      </c>
      <c r="X31" s="47"/>
    </row>
    <row r="32" spans="1:24" ht="12.75" customHeight="1" x14ac:dyDescent="0.35">
      <c r="A32"/>
      <c r="B32" s="20">
        <v>44621</v>
      </c>
      <c r="C32" s="21">
        <v>2022</v>
      </c>
      <c r="D32" s="21">
        <v>3</v>
      </c>
      <c r="E32" s="21" t="s">
        <v>66</v>
      </c>
      <c r="F32" s="53">
        <v>5.5902984370163891</v>
      </c>
      <c r="G32" s="36">
        <v>5.435988845754121</v>
      </c>
      <c r="H32" s="36">
        <v>5.0460826234016123</v>
      </c>
      <c r="I32" s="36">
        <v>3.2675827060000011</v>
      </c>
      <c r="J32" s="36">
        <v>2.0908182880000004</v>
      </c>
      <c r="K32" s="36">
        <v>0.23189744301638887</v>
      </c>
      <c r="L32" s="36">
        <v>0.54421581361477744</v>
      </c>
      <c r="M32" s="36">
        <v>4.4584775208855492</v>
      </c>
      <c r="N32" s="36">
        <v>3.3456101793445958</v>
      </c>
      <c r="O32" s="36">
        <v>2.4099769736000018</v>
      </c>
      <c r="P32" s="36">
        <v>0.93563320574459397</v>
      </c>
      <c r="Q32" s="36">
        <v>1.5898104879156474</v>
      </c>
      <c r="R32" s="53">
        <v>2.5254436936602414</v>
      </c>
      <c r="S32" s="53">
        <v>0.48427830899999996</v>
      </c>
      <c r="T32" s="53">
        <v>0.63087047844963817</v>
      </c>
      <c r="U32" s="55"/>
      <c r="V32" s="22">
        <v>12.152878714815833</v>
      </c>
      <c r="X32" s="47"/>
    </row>
    <row r="33" spans="1:24" ht="12.75" customHeight="1" x14ac:dyDescent="0.35">
      <c r="A33"/>
      <c r="B33" s="20">
        <v>44652</v>
      </c>
      <c r="C33" s="21">
        <v>2022</v>
      </c>
      <c r="D33" s="21">
        <v>4</v>
      </c>
      <c r="E33" s="21" t="s">
        <v>67</v>
      </c>
      <c r="F33" s="53">
        <v>5.1072479570250193</v>
      </c>
      <c r="G33" s="36">
        <v>4.966272058581894</v>
      </c>
      <c r="H33" s="36">
        <v>4.6100571301703077</v>
      </c>
      <c r="I33" s="36">
        <v>3.0687713720000014</v>
      </c>
      <c r="J33" s="36">
        <v>1.8249192300000003</v>
      </c>
      <c r="K33" s="36">
        <v>0.21355735502501785</v>
      </c>
      <c r="L33" s="36">
        <v>0.49719082685471166</v>
      </c>
      <c r="M33" s="36">
        <v>4.305111239707248</v>
      </c>
      <c r="N33" s="36">
        <v>3.3044058468035988</v>
      </c>
      <c r="O33" s="36">
        <v>2.3802958430100021</v>
      </c>
      <c r="P33" s="36">
        <v>0.92411000379359676</v>
      </c>
      <c r="Q33" s="36">
        <v>1.4295791327194982</v>
      </c>
      <c r="R33" s="53">
        <v>2.3536891365130952</v>
      </c>
      <c r="S33" s="53">
        <v>0.46042141000000003</v>
      </c>
      <c r="T33" s="53">
        <v>0.57217645701363729</v>
      </c>
      <c r="U33" s="55"/>
      <c r="V33" s="22">
        <v>11.338205899109052</v>
      </c>
      <c r="X33" s="47"/>
    </row>
    <row r="34" spans="1:24" ht="12.75" customHeight="1" x14ac:dyDescent="0.35">
      <c r="A34"/>
      <c r="B34" s="20">
        <v>44682</v>
      </c>
      <c r="C34" s="21">
        <v>2022</v>
      </c>
      <c r="D34" s="21">
        <v>5</v>
      </c>
      <c r="E34" s="21" t="s">
        <v>67</v>
      </c>
      <c r="F34" s="53">
        <v>5.470914448645642</v>
      </c>
      <c r="G34" s="36">
        <v>5.3199002260754584</v>
      </c>
      <c r="H34" s="36">
        <v>4.9383206718676744</v>
      </c>
      <c r="I34" s="36">
        <v>3.2631549039999994</v>
      </c>
      <c r="J34" s="36">
        <v>1.9641736390000002</v>
      </c>
      <c r="K34" s="36">
        <v>0.2435859056456417</v>
      </c>
      <c r="L34" s="36">
        <v>0.53259377677796793</v>
      </c>
      <c r="M34" s="36">
        <v>4.5429845586832833</v>
      </c>
      <c r="N34" s="36">
        <v>3.4754496619260946</v>
      </c>
      <c r="O34" s="36">
        <v>2.5035055518000031</v>
      </c>
      <c r="P34" s="36">
        <v>0.9719441101260915</v>
      </c>
      <c r="Q34" s="36">
        <v>1.5250498525102698</v>
      </c>
      <c r="R34" s="53">
        <v>2.4969939626363615</v>
      </c>
      <c r="S34" s="53">
        <v>0.48690043300000002</v>
      </c>
      <c r="T34" s="53">
        <v>0.6425506583865499</v>
      </c>
      <c r="U34" s="55"/>
      <c r="V34" s="22">
        <v>12.122355443883727</v>
      </c>
      <c r="X34" s="47"/>
    </row>
    <row r="35" spans="1:24" ht="12.75" customHeight="1" x14ac:dyDescent="0.35">
      <c r="A35"/>
      <c r="B35" s="20">
        <v>44713</v>
      </c>
      <c r="C35" s="21">
        <v>2022</v>
      </c>
      <c r="D35" s="21">
        <v>6</v>
      </c>
      <c r="E35" s="21" t="s">
        <v>67</v>
      </c>
      <c r="F35" s="53">
        <v>5.2602845017815243</v>
      </c>
      <c r="G35" s="36">
        <v>5.1150843196198057</v>
      </c>
      <c r="H35" s="36">
        <v>4.7481955601560548</v>
      </c>
      <c r="I35" s="36">
        <v>3.1699615700000003</v>
      </c>
      <c r="J35" s="36">
        <v>1.8513911730000003</v>
      </c>
      <c r="K35" s="36">
        <v>0.23893175878152306</v>
      </c>
      <c r="L35" s="36">
        <v>0.51208894162546903</v>
      </c>
      <c r="M35" s="36">
        <v>4.163162353820633</v>
      </c>
      <c r="N35" s="36">
        <v>3.2128147755884484</v>
      </c>
      <c r="O35" s="36">
        <v>2.3143191270200023</v>
      </c>
      <c r="P35" s="36">
        <v>0.89849564856844655</v>
      </c>
      <c r="Q35" s="36">
        <v>1.3576393974745498</v>
      </c>
      <c r="R35" s="53">
        <v>2.2561350460429965</v>
      </c>
      <c r="S35" s="53">
        <v>0.46482198000000002</v>
      </c>
      <c r="T35" s="53">
        <v>0.64516431505924965</v>
      </c>
      <c r="U35" s="55"/>
      <c r="V35" s="22">
        <v>11.464336587922872</v>
      </c>
      <c r="X35" s="47"/>
    </row>
    <row r="36" spans="1:24" ht="12.75" customHeight="1" x14ac:dyDescent="0.35">
      <c r="A36"/>
      <c r="B36" s="20">
        <v>44743</v>
      </c>
      <c r="C36" s="21">
        <v>2022</v>
      </c>
      <c r="D36" s="21">
        <v>7</v>
      </c>
      <c r="E36" s="21" t="s">
        <v>68</v>
      </c>
      <c r="F36" s="53">
        <v>5.6616557252314248</v>
      </c>
      <c r="G36" s="36">
        <v>5.5053764512944117</v>
      </c>
      <c r="H36" s="36">
        <v>5.1104932762803026</v>
      </c>
      <c r="I36" s="36">
        <v>3.4023066610000008</v>
      </c>
      <c r="J36" s="36">
        <v>2.0094858990000004</v>
      </c>
      <c r="K36" s="36">
        <v>0.24986316523142413</v>
      </c>
      <c r="L36" s="36">
        <v>0.55116244895112199</v>
      </c>
      <c r="M36" s="36">
        <v>4.6123129405290166</v>
      </c>
      <c r="N36" s="36">
        <v>3.6138253566718768</v>
      </c>
      <c r="O36" s="36">
        <v>2.6031831054200025</v>
      </c>
      <c r="P36" s="36">
        <v>1.0106422512518742</v>
      </c>
      <c r="Q36" s="36">
        <v>1.4264108340816288</v>
      </c>
      <c r="R36" s="53">
        <v>2.4370530853335031</v>
      </c>
      <c r="S36" s="53">
        <v>0.52737313799999996</v>
      </c>
      <c r="T36" s="53">
        <v>0.62970160502962091</v>
      </c>
      <c r="U36" s="55"/>
      <c r="V36" s="22">
        <v>12.370028831212505</v>
      </c>
      <c r="X36" s="47"/>
    </row>
    <row r="37" spans="1:24" ht="12.75" customHeight="1" x14ac:dyDescent="0.35">
      <c r="A37"/>
      <c r="B37" s="20">
        <v>44774</v>
      </c>
      <c r="C37" s="21">
        <v>2022</v>
      </c>
      <c r="D37" s="21">
        <v>8</v>
      </c>
      <c r="E37" s="21" t="s">
        <v>68</v>
      </c>
      <c r="F37" s="53">
        <v>5.9478755268988879</v>
      </c>
      <c r="G37" s="36">
        <v>5.7836956979013392</v>
      </c>
      <c r="H37" s="36">
        <v>5.3688495669041139</v>
      </c>
      <c r="I37" s="36">
        <v>3.6020897230000015</v>
      </c>
      <c r="J37" s="36">
        <v>2.0941932450000009</v>
      </c>
      <c r="K37" s="36">
        <v>0.25159255889888588</v>
      </c>
      <c r="L37" s="36">
        <v>0.57902595999477446</v>
      </c>
      <c r="M37" s="36">
        <v>4.8685041898927679</v>
      </c>
      <c r="N37" s="36">
        <v>3.8889756643348168</v>
      </c>
      <c r="O37" s="36">
        <v>2.8013848893100026</v>
      </c>
      <c r="P37" s="36">
        <v>1.0875907750248142</v>
      </c>
      <c r="Q37" s="36">
        <v>1.399326465082787</v>
      </c>
      <c r="R37" s="53">
        <v>2.4869172401076014</v>
      </c>
      <c r="S37" s="53">
        <v>0.50419493699999995</v>
      </c>
      <c r="T37" s="53">
        <v>0.67544207728697214</v>
      </c>
      <c r="U37" s="55"/>
      <c r="V37" s="22">
        <v>12.963999544923325</v>
      </c>
      <c r="X37" s="47"/>
    </row>
    <row r="38" spans="1:24" ht="12.75" customHeight="1" x14ac:dyDescent="0.35">
      <c r="A38"/>
      <c r="B38" s="20">
        <v>44805</v>
      </c>
      <c r="C38" s="21">
        <v>2022</v>
      </c>
      <c r="D38" s="21">
        <v>9</v>
      </c>
      <c r="E38" s="21" t="s">
        <v>68</v>
      </c>
      <c r="F38" s="53">
        <v>5.6219713212623628</v>
      </c>
      <c r="G38" s="36">
        <v>5.4667874600702939</v>
      </c>
      <c r="H38" s="36">
        <v>5.0746721508887909</v>
      </c>
      <c r="I38" s="36">
        <v>3.4361535130000007</v>
      </c>
      <c r="J38" s="36">
        <v>1.9504010230000002</v>
      </c>
      <c r="K38" s="36">
        <v>0.23541678526236193</v>
      </c>
      <c r="L38" s="36">
        <v>0.54729917037357123</v>
      </c>
      <c r="M38" s="36">
        <v>4.89073386318272</v>
      </c>
      <c r="N38" s="36">
        <v>3.861591309074047</v>
      </c>
      <c r="O38" s="36">
        <v>2.7816588417200032</v>
      </c>
      <c r="P38" s="36">
        <v>1.0799324673540438</v>
      </c>
      <c r="Q38" s="36">
        <v>1.4702036487266756</v>
      </c>
      <c r="R38" s="53">
        <v>2.5501361160807194</v>
      </c>
      <c r="S38" s="53">
        <v>0.49493746799999994</v>
      </c>
      <c r="T38" s="53">
        <v>0.63354279514637724</v>
      </c>
      <c r="U38" s="55"/>
      <c r="V38" s="22">
        <v>12.596426202038407</v>
      </c>
      <c r="X38" s="47"/>
    </row>
    <row r="39" spans="1:24" ht="12.75" customHeight="1" x14ac:dyDescent="0.35">
      <c r="A39"/>
      <c r="B39" s="20">
        <v>44835</v>
      </c>
      <c r="C39" s="21">
        <v>2022</v>
      </c>
      <c r="D39" s="21">
        <v>10</v>
      </c>
      <c r="E39" s="21" t="s">
        <v>69</v>
      </c>
      <c r="F39" s="53">
        <v>5.7483181433416162</v>
      </c>
      <c r="G39" s="36">
        <v>5.5896467176318394</v>
      </c>
      <c r="H39" s="36">
        <v>5.1887191039449165</v>
      </c>
      <c r="I39" s="36">
        <v>3.4629240060000002</v>
      </c>
      <c r="J39" s="36">
        <v>2.0258455419999999</v>
      </c>
      <c r="K39" s="36">
        <v>0.25954859534161528</v>
      </c>
      <c r="L39" s="36">
        <v>0.55959903939669986</v>
      </c>
      <c r="M39" s="36">
        <v>4.9667496440955015</v>
      </c>
      <c r="N39" s="36">
        <v>3.9296172724443585</v>
      </c>
      <c r="O39" s="36">
        <v>2.8306606669600032</v>
      </c>
      <c r="P39" s="36">
        <v>1.0989566054843554</v>
      </c>
      <c r="Q39" s="36">
        <v>1.4816176737873474</v>
      </c>
      <c r="R39" s="53">
        <v>2.580574279271703</v>
      </c>
      <c r="S39" s="53">
        <v>0.518436601</v>
      </c>
      <c r="T39" s="53">
        <v>0.61561386994342948</v>
      </c>
      <c r="U39" s="55"/>
      <c r="V39" s="22">
        <v>12.79323220858678</v>
      </c>
      <c r="X39" s="47"/>
    </row>
    <row r="40" spans="1:24" ht="12.75" customHeight="1" x14ac:dyDescent="0.35">
      <c r="A40"/>
      <c r="B40" s="20">
        <v>44866</v>
      </c>
      <c r="C40" s="21">
        <v>2022</v>
      </c>
      <c r="D40" s="21">
        <v>11</v>
      </c>
      <c r="E40" s="21" t="s">
        <v>69</v>
      </c>
      <c r="F40" s="53">
        <v>5.3584294676324467</v>
      </c>
      <c r="G40" s="36">
        <v>5.21052017973415</v>
      </c>
      <c r="H40" s="36">
        <v>4.8367861090032109</v>
      </c>
      <c r="I40" s="36">
        <v>3.2486296950000009</v>
      </c>
      <c r="J40" s="36">
        <v>1.8603481420000003</v>
      </c>
      <c r="K40" s="36">
        <v>0.24945163063244583</v>
      </c>
      <c r="L40" s="36">
        <v>0.52164335862923472</v>
      </c>
      <c r="M40" s="36">
        <v>4.8077129598391304</v>
      </c>
      <c r="N40" s="36">
        <v>3.8085771481931556</v>
      </c>
      <c r="O40" s="36">
        <v>2.7434706189000027</v>
      </c>
      <c r="P40" s="36">
        <v>1.065106529293153</v>
      </c>
      <c r="Q40" s="36">
        <v>1.4273368737799643</v>
      </c>
      <c r="R40" s="53">
        <v>2.4924434030731173</v>
      </c>
      <c r="S40" s="53">
        <v>0.52016919499999992</v>
      </c>
      <c r="T40" s="53">
        <v>0.61966524136523171</v>
      </c>
      <c r="U40" s="55"/>
      <c r="V40" s="22">
        <v>12.237094643600551</v>
      </c>
      <c r="X40" s="47"/>
    </row>
    <row r="41" spans="1:24" ht="12.75" customHeight="1" x14ac:dyDescent="0.35">
      <c r="A41"/>
      <c r="B41" s="20">
        <v>44896</v>
      </c>
      <c r="C41" s="21">
        <v>2022</v>
      </c>
      <c r="D41" s="21">
        <v>12</v>
      </c>
      <c r="E41" s="21" t="s">
        <v>69</v>
      </c>
      <c r="F41" s="53">
        <v>5.1563305979809169</v>
      </c>
      <c r="G41" s="36">
        <v>5.0139998662763272</v>
      </c>
      <c r="H41" s="36">
        <v>4.6543615737395854</v>
      </c>
      <c r="I41" s="36">
        <v>3.2483712489999998</v>
      </c>
      <c r="J41" s="36">
        <v>1.6622465470000003</v>
      </c>
      <c r="K41" s="36">
        <v>0.24571280198091672</v>
      </c>
      <c r="L41" s="36">
        <v>0.50196902424133127</v>
      </c>
      <c r="M41" s="36">
        <v>5.5674786927583462</v>
      </c>
      <c r="N41" s="36">
        <v>4.494730161937162</v>
      </c>
      <c r="O41" s="36">
        <v>3.2377341089200034</v>
      </c>
      <c r="P41" s="36">
        <v>1.2569960530171587</v>
      </c>
      <c r="Q41" s="36">
        <v>1.5324979011731199</v>
      </c>
      <c r="R41" s="53">
        <v>2.7894939541902786</v>
      </c>
      <c r="S41" s="53">
        <v>0.56509500699999982</v>
      </c>
      <c r="T41" s="53">
        <v>0.63266316857978311</v>
      </c>
      <c r="U41" s="55"/>
      <c r="V41" s="22">
        <v>12.894782596677761</v>
      </c>
      <c r="X41" s="47"/>
    </row>
    <row r="42" spans="1:24" ht="12.75" customHeight="1" x14ac:dyDescent="0.35">
      <c r="A42"/>
      <c r="B42" s="20">
        <v>44927</v>
      </c>
      <c r="C42" s="21">
        <v>2023</v>
      </c>
      <c r="D42" s="21">
        <v>1</v>
      </c>
      <c r="E42" s="21" t="s">
        <v>66</v>
      </c>
      <c r="F42" s="53">
        <v>4.6420521131669732</v>
      </c>
      <c r="G42" s="36">
        <v>4.5133231702224563</v>
      </c>
      <c r="H42" s="36">
        <v>4.1902140323577264</v>
      </c>
      <c r="I42" s="36">
        <v>2.9395716899999997</v>
      </c>
      <c r="J42" s="36">
        <v>1.476027526</v>
      </c>
      <c r="K42" s="36">
        <v>0.22645289716697309</v>
      </c>
      <c r="L42" s="36">
        <v>0.4518380808092462</v>
      </c>
      <c r="M42" s="36">
        <v>4.5998955108152053</v>
      </c>
      <c r="N42" s="36">
        <v>3.792288909643224</v>
      </c>
      <c r="O42" s="36">
        <v>2.7429085845999999</v>
      </c>
      <c r="P42" s="36">
        <v>1.0493803250432241</v>
      </c>
      <c r="Q42" s="36">
        <v>1.1537237159599731</v>
      </c>
      <c r="R42" s="53">
        <v>2.203104041003197</v>
      </c>
      <c r="S42" s="53">
        <v>0.60134081100000003</v>
      </c>
      <c r="T42" s="53">
        <v>0.57957453614124943</v>
      </c>
      <c r="U42" s="55"/>
      <c r="V42" s="22">
        <v>11.239359419591276</v>
      </c>
    </row>
    <row r="43" spans="1:24" ht="12.75" customHeight="1" x14ac:dyDescent="0.35">
      <c r="A43"/>
      <c r="B43" s="20">
        <v>44958</v>
      </c>
      <c r="C43" s="21">
        <v>2023</v>
      </c>
      <c r="D43" s="21">
        <v>2</v>
      </c>
      <c r="E43" s="21" t="s">
        <v>66</v>
      </c>
      <c r="F43" s="53">
        <v>4.910689126286079</v>
      </c>
      <c r="G43" s="36">
        <v>4.7745105990000809</v>
      </c>
      <c r="H43" s="36">
        <v>4.4327030338899371</v>
      </c>
      <c r="I43" s="36">
        <v>3.0682726159999993</v>
      </c>
      <c r="J43" s="36">
        <v>1.6241181399999998</v>
      </c>
      <c r="K43" s="36">
        <v>0.2182983702860796</v>
      </c>
      <c r="L43" s="36">
        <v>0.47798609239614231</v>
      </c>
      <c r="M43" s="36">
        <v>4.6993065289966189</v>
      </c>
      <c r="N43" s="36">
        <v>3.8240446890401678</v>
      </c>
      <c r="O43" s="36">
        <v>2.7658770877899994</v>
      </c>
      <c r="P43" s="36">
        <v>1.0581676012501684</v>
      </c>
      <c r="Q43" s="36">
        <v>1.2503740570806439</v>
      </c>
      <c r="R43" s="53">
        <v>2.308541658330812</v>
      </c>
      <c r="S43" s="53">
        <v>0.48615047199999994</v>
      </c>
      <c r="T43" s="53">
        <v>0.54934915883018709</v>
      </c>
      <c r="U43" s="55"/>
      <c r="V43" s="22">
        <v>11.466456095910853</v>
      </c>
    </row>
    <row r="44" spans="1:24" ht="12.75" customHeight="1" x14ac:dyDescent="0.35">
      <c r="A44"/>
      <c r="B44" s="20">
        <v>44986</v>
      </c>
      <c r="C44" s="21">
        <v>2023</v>
      </c>
      <c r="D44" s="21">
        <v>3</v>
      </c>
      <c r="E44" s="21" t="s">
        <v>66</v>
      </c>
      <c r="F44" s="53">
        <v>5.9777578392259301</v>
      </c>
      <c r="G44" s="36">
        <v>5.811988384454156</v>
      </c>
      <c r="H44" s="36">
        <v>5.395907708341559</v>
      </c>
      <c r="I44" s="36">
        <v>3.7025527969999996</v>
      </c>
      <c r="J44" s="36">
        <v>2.0048197069999998</v>
      </c>
      <c r="K44" s="36">
        <v>0.27038533522592989</v>
      </c>
      <c r="L44" s="36">
        <v>0.58185013088437032</v>
      </c>
      <c r="M44" s="36">
        <v>4.871690170167728</v>
      </c>
      <c r="N44" s="36">
        <v>3.9323280754063141</v>
      </c>
      <c r="O44" s="36">
        <v>2.8441969197199994</v>
      </c>
      <c r="P44" s="36">
        <v>1.0881311556863142</v>
      </c>
      <c r="Q44" s="36">
        <v>1.3419458496591632</v>
      </c>
      <c r="R44" s="53">
        <v>2.4300770053454777</v>
      </c>
      <c r="S44" s="53">
        <v>0.54465333800000015</v>
      </c>
      <c r="T44" s="53">
        <v>0.6492171721072707</v>
      </c>
      <c r="U44" s="55"/>
      <c r="V44" s="22">
        <v>12.97280316770313</v>
      </c>
    </row>
    <row r="45" spans="1:24" ht="12.75" customHeight="1" x14ac:dyDescent="0.35">
      <c r="A45"/>
      <c r="B45" s="20">
        <v>45017</v>
      </c>
      <c r="C45" s="21">
        <v>2023</v>
      </c>
      <c r="D45" s="21">
        <v>4</v>
      </c>
      <c r="E45" s="21" t="s">
        <v>67</v>
      </c>
      <c r="F45" s="53">
        <v>5.0114178242109055</v>
      </c>
      <c r="G45" s="36">
        <v>4.8724459851541786</v>
      </c>
      <c r="H45" s="36">
        <v>4.426069097409159</v>
      </c>
      <c r="I45" s="36">
        <v>3.1476367510000007</v>
      </c>
      <c r="J45" s="36">
        <v>1.6292183930000008</v>
      </c>
      <c r="K45" s="36">
        <v>0.23456268021090443</v>
      </c>
      <c r="L45" s="36">
        <v>0.58534872680174654</v>
      </c>
      <c r="M45" s="36">
        <v>4.4992315202657718</v>
      </c>
      <c r="N45" s="36">
        <v>3.7097950132354289</v>
      </c>
      <c r="O45" s="36">
        <v>2.6832419236400011</v>
      </c>
      <c r="P45" s="36">
        <v>1.0265530895954278</v>
      </c>
      <c r="Q45" s="36">
        <v>1.1277664386147757</v>
      </c>
      <c r="R45" s="53">
        <v>2.1543195282102037</v>
      </c>
      <c r="S45" s="53">
        <v>0.50808650199999994</v>
      </c>
      <c r="T45" s="53">
        <v>0.57940669637310405</v>
      </c>
      <c r="U45" s="55"/>
      <c r="V45" s="22">
        <v>11.406715590331226</v>
      </c>
    </row>
    <row r="46" spans="1:24" ht="12.75" customHeight="1" x14ac:dyDescent="0.35">
      <c r="A46"/>
      <c r="B46" s="20">
        <v>45047</v>
      </c>
      <c r="C46" s="21">
        <v>2023</v>
      </c>
      <c r="D46" s="21">
        <v>5</v>
      </c>
      <c r="E46" s="21" t="s">
        <v>67</v>
      </c>
      <c r="F46" s="53">
        <v>5.7689637220260037</v>
      </c>
      <c r="G46" s="36">
        <v>5.6089843457249007</v>
      </c>
      <c r="H46" s="36">
        <v>5.0951313480141431</v>
      </c>
      <c r="I46" s="36">
        <v>3.6733099880000011</v>
      </c>
      <c r="J46" s="36">
        <v>1.8393817580000007</v>
      </c>
      <c r="K46" s="36">
        <v>0.25627197602600188</v>
      </c>
      <c r="L46" s="36">
        <v>0.67383237401186036</v>
      </c>
      <c r="M46" s="36">
        <v>5.111079896455319</v>
      </c>
      <c r="N46" s="36">
        <v>4.2183640286490025</v>
      </c>
      <c r="O46" s="36">
        <v>3.0510826529400004</v>
      </c>
      <c r="P46" s="36">
        <v>1.1672813757090021</v>
      </c>
      <c r="Q46" s="36">
        <v>1.2753083825804523</v>
      </c>
      <c r="R46" s="53">
        <v>2.4425897582894542</v>
      </c>
      <c r="S46" s="53">
        <v>0.52807982399999998</v>
      </c>
      <c r="T46" s="53">
        <v>0.64439075774605781</v>
      </c>
      <c r="U46" s="55"/>
      <c r="V46" s="22">
        <v>12.958090518389621</v>
      </c>
    </row>
    <row r="47" spans="1:24" ht="12.75" customHeight="1" x14ac:dyDescent="0.35">
      <c r="A47"/>
      <c r="B47" s="20">
        <v>45078</v>
      </c>
      <c r="C47" s="21">
        <v>2023</v>
      </c>
      <c r="D47" s="21">
        <v>6</v>
      </c>
      <c r="E47" s="21" t="s">
        <v>67</v>
      </c>
      <c r="F47" s="53">
        <v>5.5785814005222045</v>
      </c>
      <c r="G47" s="36">
        <v>5.4238815244087428</v>
      </c>
      <c r="H47" s="36">
        <v>4.9269862562538762</v>
      </c>
      <c r="I47" s="36">
        <v>3.5903094439999994</v>
      </c>
      <c r="J47" s="36">
        <v>1.7382307070000003</v>
      </c>
      <c r="K47" s="36">
        <v>0.25004124952220452</v>
      </c>
      <c r="L47" s="36">
        <v>0.65159514426832821</v>
      </c>
      <c r="M47" s="36">
        <v>5.0066159792421079</v>
      </c>
      <c r="N47" s="36">
        <v>3.8807006610094974</v>
      </c>
      <c r="O47" s="36">
        <v>2.8068555458100009</v>
      </c>
      <c r="P47" s="36">
        <v>1.0738451151994965</v>
      </c>
      <c r="Q47" s="36">
        <v>1.6084504546180158</v>
      </c>
      <c r="R47" s="53">
        <v>2.6822955698175122</v>
      </c>
      <c r="S47" s="53">
        <v>0.51776826600000003</v>
      </c>
      <c r="T47" s="53">
        <v>0.66668092314720606</v>
      </c>
      <c r="U47" s="55"/>
      <c r="V47" s="22">
        <v>12.793256077706252</v>
      </c>
    </row>
    <row r="48" spans="1:24" ht="12.75" customHeight="1" x14ac:dyDescent="0.35">
      <c r="A48"/>
      <c r="B48" s="20">
        <v>45108</v>
      </c>
      <c r="C48" s="21">
        <v>2023</v>
      </c>
      <c r="D48" s="21">
        <v>7</v>
      </c>
      <c r="E48" s="21" t="s">
        <v>68</v>
      </c>
      <c r="F48" s="53">
        <v>5.8428720529800415</v>
      </c>
      <c r="G48" s="36">
        <v>5.6808431216359168</v>
      </c>
      <c r="H48" s="36">
        <v>5.1604069628504021</v>
      </c>
      <c r="I48" s="36">
        <v>3.7600870309999994</v>
      </c>
      <c r="J48" s="36">
        <v>1.8357608390000002</v>
      </c>
      <c r="K48" s="36">
        <v>0.24702418298004072</v>
      </c>
      <c r="L48" s="36">
        <v>0.68246509012963874</v>
      </c>
      <c r="M48" s="36">
        <v>4.7415311064989965</v>
      </c>
      <c r="N48" s="36">
        <v>3.825892140123698</v>
      </c>
      <c r="O48" s="36">
        <v>2.7672133228600004</v>
      </c>
      <c r="P48" s="36">
        <v>1.0586788172636972</v>
      </c>
      <c r="Q48" s="36">
        <v>1.3080556662504257</v>
      </c>
      <c r="R48" s="53">
        <v>2.3667344835141231</v>
      </c>
      <c r="S48" s="53">
        <v>0.56510136400000022</v>
      </c>
      <c r="T48" s="53">
        <v>0.65675430706735771</v>
      </c>
      <c r="U48" s="55"/>
      <c r="V48" s="22">
        <v>12.731693518766045</v>
      </c>
    </row>
    <row r="49" spans="1:25" ht="12.75" customHeight="1" x14ac:dyDescent="0.35">
      <c r="A49"/>
      <c r="B49" s="20">
        <v>45139</v>
      </c>
      <c r="C49" s="21">
        <v>2023</v>
      </c>
      <c r="D49" s="21">
        <v>8</v>
      </c>
      <c r="E49" s="21" t="s">
        <v>68</v>
      </c>
      <c r="F49" s="53">
        <v>6.3530496621146328</v>
      </c>
      <c r="G49" s="36">
        <v>6.1768729739731283</v>
      </c>
      <c r="H49" s="36">
        <v>5.6109942874737015</v>
      </c>
      <c r="I49" s="36">
        <v>4.0210826419999988</v>
      </c>
      <c r="J49" s="36">
        <v>2.0718763619999998</v>
      </c>
      <c r="K49" s="36">
        <v>0.26009065811463433</v>
      </c>
      <c r="L49" s="36">
        <v>0.74205537464093174</v>
      </c>
      <c r="M49" s="36">
        <v>5.0872295034264532</v>
      </c>
      <c r="N49" s="36">
        <v>3.929041211202033</v>
      </c>
      <c r="O49" s="36">
        <v>2.841819577629999</v>
      </c>
      <c r="P49" s="36">
        <v>1.0872216335720339</v>
      </c>
      <c r="Q49" s="36">
        <v>1.654554703177743</v>
      </c>
      <c r="R49" s="53">
        <v>2.7417763367497772</v>
      </c>
      <c r="S49" s="53">
        <v>0.56799784499999995</v>
      </c>
      <c r="T49" s="53">
        <v>0.67579981511067022</v>
      </c>
      <c r="U49" s="55"/>
      <c r="V49" s="22">
        <v>13.728918448868811</v>
      </c>
    </row>
    <row r="50" spans="1:25" ht="12.75" customHeight="1" x14ac:dyDescent="0.35">
      <c r="A50"/>
      <c r="B50" s="20">
        <v>45170</v>
      </c>
      <c r="C50" s="21">
        <v>2023</v>
      </c>
      <c r="D50" s="21">
        <v>9</v>
      </c>
      <c r="E50" s="21" t="s">
        <v>68</v>
      </c>
      <c r="F50" s="53">
        <v>5.8882736863903906</v>
      </c>
      <c r="G50" s="36">
        <v>5.7249857204351962</v>
      </c>
      <c r="H50" s="36">
        <v>5.2005055484519911</v>
      </c>
      <c r="I50" s="36">
        <v>3.7546159160000001</v>
      </c>
      <c r="J50" s="36">
        <v>1.891316054</v>
      </c>
      <c r="K50" s="36">
        <v>0.24234171639038959</v>
      </c>
      <c r="L50" s="36">
        <v>0.68776813793839975</v>
      </c>
      <c r="M50" s="36">
        <v>4.9405888030222016</v>
      </c>
      <c r="N50" s="36">
        <v>3.729208825371801</v>
      </c>
      <c r="O50" s="36">
        <v>2.6972836576000008</v>
      </c>
      <c r="P50" s="36">
        <v>1.0319251677718002</v>
      </c>
      <c r="Q50" s="36">
        <v>1.7305428252148574</v>
      </c>
      <c r="R50" s="53">
        <v>2.7624679929866574</v>
      </c>
      <c r="S50" s="53">
        <v>0.53316112900000012</v>
      </c>
      <c r="T50" s="53">
        <v>0.60804877720488471</v>
      </c>
      <c r="U50" s="55"/>
      <c r="V50" s="22">
        <v>12.982724105840969</v>
      </c>
    </row>
    <row r="51" spans="1:25" ht="12.75" customHeight="1" x14ac:dyDescent="0.35">
      <c r="A51"/>
      <c r="B51" s="20">
        <v>45200</v>
      </c>
      <c r="C51" s="21">
        <v>2023</v>
      </c>
      <c r="D51" s="21">
        <v>10</v>
      </c>
      <c r="E51" s="21" t="s">
        <v>69</v>
      </c>
      <c r="F51" s="53">
        <v>5.887380254314702</v>
      </c>
      <c r="G51" s="36">
        <v>5.7241170641620824</v>
      </c>
      <c r="H51" s="36">
        <v>5.1997164719392055</v>
      </c>
      <c r="I51" s="36">
        <v>3.7600255300000001</v>
      </c>
      <c r="J51" s="36">
        <v>1.8869088889999996</v>
      </c>
      <c r="K51" s="36">
        <v>0.24044583531470179</v>
      </c>
      <c r="L51" s="36">
        <v>0.68766378237549675</v>
      </c>
      <c r="M51" s="36">
        <v>5.0854450384549104</v>
      </c>
      <c r="N51" s="36">
        <v>3.750191929197761</v>
      </c>
      <c r="O51" s="36">
        <v>2.7124604378999999</v>
      </c>
      <c r="P51" s="36">
        <v>1.0377314912977611</v>
      </c>
      <c r="Q51" s="36">
        <v>1.9075044417959275</v>
      </c>
      <c r="R51" s="53">
        <v>2.9452359330936888</v>
      </c>
      <c r="S51" s="53">
        <v>0.54760666300000005</v>
      </c>
      <c r="T51" s="53">
        <v>0.6233435900691936</v>
      </c>
      <c r="U51" s="55"/>
      <c r="V51" s="22">
        <v>13.221928922491712</v>
      </c>
    </row>
    <row r="52" spans="1:25" ht="12.75" customHeight="1" x14ac:dyDescent="0.35">
      <c r="A52"/>
      <c r="B52" s="20">
        <v>45231</v>
      </c>
      <c r="C52" s="21">
        <v>2023</v>
      </c>
      <c r="D52" s="21">
        <v>11</v>
      </c>
      <c r="E52" s="21" t="s">
        <v>69</v>
      </c>
      <c r="F52" s="53">
        <v>5.6365893795388677</v>
      </c>
      <c r="G52" s="36">
        <v>5.4802808817126119</v>
      </c>
      <c r="H52" s="36">
        <v>4.978218728247815</v>
      </c>
      <c r="I52" s="36">
        <v>3.6461950010000006</v>
      </c>
      <c r="J52" s="36">
        <v>1.74560027</v>
      </c>
      <c r="K52" s="36">
        <v>0.24479410853886716</v>
      </c>
      <c r="L52" s="36">
        <v>0.65837065129105243</v>
      </c>
      <c r="M52" s="36">
        <v>4.9885705813380259</v>
      </c>
      <c r="N52" s="36">
        <v>3.7072111418656544</v>
      </c>
      <c r="O52" s="36">
        <v>2.6813730462600014</v>
      </c>
      <c r="P52" s="36">
        <v>1.025838095605653</v>
      </c>
      <c r="Q52" s="36">
        <v>1.8305134849605316</v>
      </c>
      <c r="R52" s="53">
        <v>2.8563515805661845</v>
      </c>
      <c r="S52" s="53">
        <v>0.549347311</v>
      </c>
      <c r="T52" s="53">
        <v>0.60368040413356649</v>
      </c>
      <c r="U52" s="55"/>
      <c r="V52" s="22">
        <v>12.817285237896876</v>
      </c>
    </row>
    <row r="53" spans="1:25" ht="14.5" x14ac:dyDescent="0.35">
      <c r="A53"/>
      <c r="B53" s="20">
        <v>45261</v>
      </c>
      <c r="C53" s="21">
        <v>2023</v>
      </c>
      <c r="D53" s="21">
        <v>12</v>
      </c>
      <c r="E53" s="21" t="s">
        <v>69</v>
      </c>
      <c r="F53" s="53">
        <v>5.4584012011514815</v>
      </c>
      <c r="G53" s="36">
        <v>5.3070340472157769</v>
      </c>
      <c r="H53" s="36">
        <v>4.8208434668848854</v>
      </c>
      <c r="I53" s="36">
        <v>3.5674308359999998</v>
      </c>
      <c r="J53" s="36">
        <v>1.6454774990000001</v>
      </c>
      <c r="K53" s="36">
        <v>0.24549286615148216</v>
      </c>
      <c r="L53" s="36">
        <v>0.6375577342665969</v>
      </c>
      <c r="M53" s="36">
        <v>5.5091385879066639</v>
      </c>
      <c r="N53" s="36">
        <v>4.1579398018454201</v>
      </c>
      <c r="O53" s="36">
        <v>3.0073786698400009</v>
      </c>
      <c r="P53" s="36">
        <v>1.1505611320054192</v>
      </c>
      <c r="Q53" s="36">
        <v>1.9302839800874916</v>
      </c>
      <c r="R53" s="53">
        <v>3.080845112092911</v>
      </c>
      <c r="S53" s="53">
        <v>0.58232808100000011</v>
      </c>
      <c r="T53" s="53">
        <v>0.60786689306925334</v>
      </c>
      <c r="U53" s="55"/>
      <c r="V53" s="22">
        <v>13.230161203702604</v>
      </c>
    </row>
    <row r="54" spans="1:25" ht="12.75" customHeight="1" x14ac:dyDescent="0.35">
      <c r="A54"/>
      <c r="B54" s="20">
        <v>45292</v>
      </c>
      <c r="C54" s="21">
        <v>2024</v>
      </c>
      <c r="D54" s="21">
        <v>1</v>
      </c>
      <c r="E54" s="21" t="s">
        <v>66</v>
      </c>
      <c r="F54" s="53">
        <v>5.2135080936252205</v>
      </c>
      <c r="G54" s="36">
        <v>5.0689906286601136</v>
      </c>
      <c r="H54" s="36">
        <v>4.6052292181860066</v>
      </c>
      <c r="I54" s="36">
        <v>3.4056981350000002</v>
      </c>
      <c r="J54" s="36">
        <v>1.5769118370000008</v>
      </c>
      <c r="K54" s="36">
        <v>0.23089812162521994</v>
      </c>
      <c r="L54" s="36">
        <v>0.60827887543921355</v>
      </c>
      <c r="M54" s="36">
        <v>5.0803037279999996</v>
      </c>
      <c r="N54" s="36">
        <v>3.7118086279999996</v>
      </c>
      <c r="O54" s="36">
        <v>2.7096202984399995</v>
      </c>
      <c r="P54" s="36">
        <v>1.00218832956</v>
      </c>
      <c r="Q54" s="36">
        <v>1.954993</v>
      </c>
      <c r="R54" s="53">
        <v>2.95718132956</v>
      </c>
      <c r="S54" s="53">
        <v>0.61357013699999985</v>
      </c>
      <c r="T54" s="53">
        <v>0.60756121707773059</v>
      </c>
      <c r="U54" s="55"/>
      <c r="V54" s="22">
        <v>12.594534237389226</v>
      </c>
    </row>
    <row r="55" spans="1:25" ht="12.75" customHeight="1" x14ac:dyDescent="0.35">
      <c r="A55"/>
      <c r="B55" s="20">
        <v>45323</v>
      </c>
      <c r="C55" s="21">
        <v>2024</v>
      </c>
      <c r="D55" s="21">
        <v>2</v>
      </c>
      <c r="E55" s="21" t="s">
        <v>66</v>
      </c>
      <c r="F55" s="53">
        <v>5.1845035734693523</v>
      </c>
      <c r="G55" s="36">
        <v>5.0409205349587101</v>
      </c>
      <c r="H55" s="36">
        <v>4.579593109274307</v>
      </c>
      <c r="I55" s="36">
        <v>3.3685773600000006</v>
      </c>
      <c r="J55" s="36">
        <v>1.5732080429999997</v>
      </c>
      <c r="K55" s="36">
        <v>0.24271817046935196</v>
      </c>
      <c r="L55" s="36">
        <v>0.60491046419504513</v>
      </c>
      <c r="M55" s="36">
        <v>4.5305180250000001</v>
      </c>
      <c r="N55" s="36">
        <v>3.2622643250000003</v>
      </c>
      <c r="O55" s="36">
        <v>2.3814529572500001</v>
      </c>
      <c r="P55" s="36">
        <v>0.88081136775000024</v>
      </c>
      <c r="Q55" s="36">
        <v>1.8117909999999999</v>
      </c>
      <c r="R55" s="53">
        <v>2.6926023677500002</v>
      </c>
      <c r="S55" s="53">
        <v>0.54291222299999997</v>
      </c>
      <c r="T55" s="53">
        <v>0.57791846399229896</v>
      </c>
      <c r="U55" s="55"/>
      <c r="V55" s="22">
        <v>11.848424860585837</v>
      </c>
    </row>
    <row r="56" spans="1:25" ht="12.75" customHeight="1" x14ac:dyDescent="0.35">
      <c r="A56"/>
      <c r="B56" s="20">
        <v>45352</v>
      </c>
      <c r="C56" s="21">
        <v>2024</v>
      </c>
      <c r="D56" s="21">
        <v>3</v>
      </c>
      <c r="E56" s="21" t="s">
        <v>66</v>
      </c>
      <c r="F56" s="53">
        <v>5.5189773400384592</v>
      </c>
      <c r="G56" s="36">
        <v>5.3662723208912952</v>
      </c>
      <c r="H56" s="36">
        <v>4.7676992151136774</v>
      </c>
      <c r="I56" s="36">
        <v>3.6013313869999992</v>
      </c>
      <c r="J56" s="36">
        <v>1.6538204240000001</v>
      </c>
      <c r="K56" s="36">
        <v>0.26382552903845891</v>
      </c>
      <c r="L56" s="36">
        <v>0.75127812492478152</v>
      </c>
      <c r="M56" s="36">
        <v>4.9688143310000008</v>
      </c>
      <c r="N56" s="36">
        <v>3.6260155310000011</v>
      </c>
      <c r="O56" s="36">
        <v>2.6469913376300007</v>
      </c>
      <c r="P56" s="36">
        <v>0.97902419337000035</v>
      </c>
      <c r="Q56" s="36">
        <v>1.9182840000000001</v>
      </c>
      <c r="R56" s="53">
        <v>2.8973081933700007</v>
      </c>
      <c r="S56" s="53">
        <v>0.56474002199999995</v>
      </c>
      <c r="T56" s="53">
        <v>0.59264638785009072</v>
      </c>
      <c r="U56" s="55"/>
      <c r="V56" s="22">
        <v>12.701651653636452</v>
      </c>
      <c r="Y56" s="41"/>
    </row>
    <row r="57" spans="1:25" ht="12.75" customHeight="1" x14ac:dyDescent="0.35">
      <c r="A57"/>
      <c r="B57" s="20">
        <v>45383</v>
      </c>
      <c r="C57" s="21">
        <v>2024</v>
      </c>
      <c r="D57" s="21">
        <v>4</v>
      </c>
      <c r="E57" s="21" t="s">
        <v>67</v>
      </c>
      <c r="F57" s="53">
        <v>5.7654777952208791</v>
      </c>
      <c r="G57" s="36">
        <v>5.6061022527518292</v>
      </c>
      <c r="H57" s="36">
        <v>4.9806234798356233</v>
      </c>
      <c r="I57" s="36">
        <v>3.7677112500000005</v>
      </c>
      <c r="J57" s="36">
        <v>1.7119015370000001</v>
      </c>
      <c r="K57" s="36">
        <v>0.28586500822087851</v>
      </c>
      <c r="L57" s="36">
        <v>0.78485431538525618</v>
      </c>
      <c r="M57" s="36">
        <v>5.068214438</v>
      </c>
      <c r="N57" s="36">
        <v>3.6622399379999999</v>
      </c>
      <c r="O57" s="36">
        <v>2.6734351547399999</v>
      </c>
      <c r="P57" s="36">
        <v>0.98880478325999999</v>
      </c>
      <c r="Q57" s="36">
        <v>2.0085350000000002</v>
      </c>
      <c r="R57" s="53">
        <v>2.9973397832599997</v>
      </c>
      <c r="S57" s="53">
        <v>0.55413451999999974</v>
      </c>
      <c r="T57" s="53">
        <v>0.6398675913136378</v>
      </c>
      <c r="U57" s="55"/>
      <c r="V57" s="22">
        <v>13.149567672267324</v>
      </c>
      <c r="Y57" s="46"/>
    </row>
    <row r="58" spans="1:25" ht="12.75" customHeight="1" x14ac:dyDescent="0.35">
      <c r="A58"/>
      <c r="B58" s="20">
        <v>45413</v>
      </c>
      <c r="C58" s="21">
        <v>2024</v>
      </c>
      <c r="D58" s="21">
        <v>5</v>
      </c>
      <c r="E58" s="21" t="s">
        <v>67</v>
      </c>
      <c r="F58" s="53">
        <v>5.7746806333896954</v>
      </c>
      <c r="G58" s="36">
        <v>5.6152033552760479</v>
      </c>
      <c r="H58" s="36">
        <v>4.9885521636510495</v>
      </c>
      <c r="I58" s="36">
        <v>3.8600033430000003</v>
      </c>
      <c r="J58" s="36">
        <v>1.6569760690000002</v>
      </c>
      <c r="K58" s="36">
        <v>0.25770122138969515</v>
      </c>
      <c r="L58" s="36">
        <v>0.78612846973864692</v>
      </c>
      <c r="M58" s="36">
        <v>5.0596979539999998</v>
      </c>
      <c r="N58" s="36">
        <v>3.645959054</v>
      </c>
      <c r="O58" s="36">
        <v>2.6615501094199998</v>
      </c>
      <c r="P58" s="36">
        <v>0.98440894458000017</v>
      </c>
      <c r="Q58" s="36">
        <v>2.0196269999999998</v>
      </c>
      <c r="R58" s="53">
        <v>3.00403594458</v>
      </c>
      <c r="S58" s="53">
        <v>0.55230606300000007</v>
      </c>
      <c r="T58" s="53">
        <v>0.65020375920994511</v>
      </c>
      <c r="U58" s="55"/>
      <c r="V58" s="22">
        <v>13.170478111277276</v>
      </c>
      <c r="Y58" s="41"/>
    </row>
    <row r="59" spans="1:25" ht="12.75" customHeight="1" x14ac:dyDescent="0.35">
      <c r="A59"/>
      <c r="B59" s="20">
        <v>45444</v>
      </c>
      <c r="C59" s="21">
        <v>2024</v>
      </c>
      <c r="D59" s="21">
        <v>6</v>
      </c>
      <c r="E59" s="21" t="s">
        <v>67</v>
      </c>
      <c r="F59" s="53">
        <v>5.7937220786616397</v>
      </c>
      <c r="G59" s="36">
        <v>5.6338746550019945</v>
      </c>
      <c r="H59" s="36">
        <v>5.0049796269613598</v>
      </c>
      <c r="I59" s="36">
        <v>3.8344210470000006</v>
      </c>
      <c r="J59" s="36">
        <v>1.7029932539999999</v>
      </c>
      <c r="K59" s="36">
        <v>0.25630777766163876</v>
      </c>
      <c r="L59" s="36">
        <v>0.78874245170027923</v>
      </c>
      <c r="M59" s="36">
        <v>4.8040634130000006</v>
      </c>
      <c r="N59" s="36">
        <v>3.5143337130000005</v>
      </c>
      <c r="O59" s="36">
        <v>2.5654636104900002</v>
      </c>
      <c r="P59" s="36">
        <v>0.94887010251000037</v>
      </c>
      <c r="Q59" s="36">
        <v>1.842471</v>
      </c>
      <c r="R59" s="53">
        <v>2.7913411025100006</v>
      </c>
      <c r="S59" s="53">
        <v>0.54867992600000026</v>
      </c>
      <c r="T59" s="53">
        <v>0.63468778629099587</v>
      </c>
      <c r="U59" s="55"/>
      <c r="V59" s="22">
        <v>12.849003431956923</v>
      </c>
      <c r="Y59" s="41"/>
    </row>
    <row r="60" spans="1:25" ht="12.75" customHeight="1" x14ac:dyDescent="0.35">
      <c r="A60"/>
      <c r="B60" s="20">
        <v>45474</v>
      </c>
      <c r="C60" s="21">
        <v>2024</v>
      </c>
      <c r="D60" s="21">
        <v>7</v>
      </c>
      <c r="E60" s="21" t="s">
        <v>68</v>
      </c>
      <c r="F60" s="53">
        <v>6.2071862466316077</v>
      </c>
      <c r="G60" s="36">
        <v>6.0361010523858605</v>
      </c>
      <c r="H60" s="36">
        <v>5.3621320992975869</v>
      </c>
      <c r="I60" s="36">
        <v>4.1521689600000009</v>
      </c>
      <c r="J60" s="36">
        <v>1.7871267220000002</v>
      </c>
      <c r="K60" s="36">
        <v>0.26789056463160682</v>
      </c>
      <c r="L60" s="36">
        <v>0.84505414733402051</v>
      </c>
      <c r="M60" s="36">
        <v>5.1087652060000002</v>
      </c>
      <c r="N60" s="36">
        <v>3.7660553060000002</v>
      </c>
      <c r="O60" s="36">
        <v>2.74922037338</v>
      </c>
      <c r="P60" s="36">
        <v>1.0168349326200001</v>
      </c>
      <c r="Q60" s="36">
        <v>1.9181569999999999</v>
      </c>
      <c r="R60" s="53">
        <v>2.93499193262</v>
      </c>
      <c r="S60" s="53">
        <v>0.60307594300000011</v>
      </c>
      <c r="T60" s="53">
        <v>0.70537430487159347</v>
      </c>
      <c r="U60" s="55"/>
      <c r="V60" s="22">
        <v>13.772326497210582</v>
      </c>
      <c r="Y60" s="46"/>
    </row>
    <row r="61" spans="1:25" ht="12.75" customHeight="1" x14ac:dyDescent="0.35">
      <c r="A61"/>
      <c r="B61" s="20">
        <v>45505</v>
      </c>
      <c r="C61" s="21">
        <v>2024</v>
      </c>
      <c r="D61" s="21">
        <v>8</v>
      </c>
      <c r="E61" s="21" t="s">
        <v>68</v>
      </c>
      <c r="F61" s="53">
        <v>6.2532535970763456</v>
      </c>
      <c r="G61" s="36">
        <v>6.0810723889748743</v>
      </c>
      <c r="H61" s="36">
        <v>5.4019034626198623</v>
      </c>
      <c r="I61" s="36">
        <v>4.2022601959999992</v>
      </c>
      <c r="J61" s="36">
        <v>1.7927805979999998</v>
      </c>
      <c r="K61" s="36">
        <v>0.25821280307634564</v>
      </c>
      <c r="L61" s="36">
        <v>0.85135013445648244</v>
      </c>
      <c r="M61" s="36">
        <v>5.1436795859999993</v>
      </c>
      <c r="N61" s="36">
        <v>3.8086976859999999</v>
      </c>
      <c r="O61" s="36">
        <v>2.7803493107799997</v>
      </c>
      <c r="P61" s="36">
        <v>1.0283483752200002</v>
      </c>
      <c r="Q61" s="36">
        <v>1.907117</v>
      </c>
      <c r="R61" s="53">
        <v>2.9354653752200002</v>
      </c>
      <c r="S61" s="53">
        <v>0.58430249499999998</v>
      </c>
      <c r="T61" s="53">
        <v>0.69156461258118906</v>
      </c>
      <c r="U61" s="55"/>
      <c r="V61" s="22">
        <v>13.806205221158208</v>
      </c>
      <c r="Y61" s="41"/>
    </row>
    <row r="62" spans="1:25" ht="12.75" customHeight="1" x14ac:dyDescent="0.35">
      <c r="A62"/>
      <c r="B62" s="20">
        <v>45536</v>
      </c>
      <c r="C62" s="21">
        <v>2024</v>
      </c>
      <c r="D62" s="21">
        <v>9</v>
      </c>
      <c r="E62" s="21" t="s">
        <v>68</v>
      </c>
      <c r="F62" s="53">
        <v>5.9167606402569985</v>
      </c>
      <c r="G62" s="36">
        <v>5.7540117575283034</v>
      </c>
      <c r="H62" s="36">
        <v>5.1111989942030354</v>
      </c>
      <c r="I62" s="36">
        <v>3.9711085980000003</v>
      </c>
      <c r="J62" s="36">
        <v>1.707029101</v>
      </c>
      <c r="K62" s="36">
        <v>0.23862294125699826</v>
      </c>
      <c r="L62" s="36">
        <v>0.80556164605396252</v>
      </c>
      <c r="M62" s="36">
        <v>4.9826508690000004</v>
      </c>
      <c r="N62" s="36">
        <v>3.6508448690000002</v>
      </c>
      <c r="O62" s="36">
        <v>2.6651167543700001</v>
      </c>
      <c r="P62" s="36">
        <v>0.9857281146300001</v>
      </c>
      <c r="Q62" s="36">
        <v>1.9025799999999999</v>
      </c>
      <c r="R62" s="53">
        <v>2.88830811463</v>
      </c>
      <c r="S62" s="53">
        <v>0.57401374000000016</v>
      </c>
      <c r="T62" s="53">
        <v>0.61043105370894502</v>
      </c>
      <c r="U62" s="55"/>
      <c r="V62" s="22">
        <v>13.150052607425378</v>
      </c>
      <c r="Y62" s="41"/>
    </row>
    <row r="63" spans="1:25" ht="12.75" customHeight="1" x14ac:dyDescent="0.35">
      <c r="A63"/>
      <c r="B63" s="20">
        <v>45566</v>
      </c>
      <c r="C63" s="21">
        <v>2024</v>
      </c>
      <c r="D63" s="21">
        <v>10</v>
      </c>
      <c r="E63" s="21" t="s">
        <v>69</v>
      </c>
      <c r="F63" s="53">
        <v>6.368308923479745</v>
      </c>
      <c r="G63" s="36">
        <v>6.1933224226777561</v>
      </c>
      <c r="H63" s="36">
        <v>5.5012437843048589</v>
      </c>
      <c r="I63" s="36">
        <v>4.235588324000001</v>
      </c>
      <c r="J63" s="36">
        <v>1.8702058270000002</v>
      </c>
      <c r="K63" s="36">
        <v>0.26251477247974475</v>
      </c>
      <c r="L63" s="36">
        <v>0.86706513917488592</v>
      </c>
      <c r="M63" s="36">
        <v>5.3727056480000002</v>
      </c>
      <c r="N63" s="36">
        <v>3.8627181479999999</v>
      </c>
      <c r="O63" s="36">
        <v>2.8197842480399999</v>
      </c>
      <c r="P63" s="36">
        <v>1.04293389996</v>
      </c>
      <c r="Q63" s="36">
        <v>2.1571250000000002</v>
      </c>
      <c r="R63" s="53">
        <v>3.2000588999600001</v>
      </c>
      <c r="S63" s="53">
        <v>0.60212899999999991</v>
      </c>
      <c r="T63" s="53">
        <v>0.66308667630077567</v>
      </c>
      <c r="U63" s="55"/>
      <c r="V63" s="22">
        <v>14.191525050285497</v>
      </c>
      <c r="Y63" s="46"/>
    </row>
    <row r="64" spans="1:25" ht="12.75" customHeight="1" x14ac:dyDescent="0.35">
      <c r="A64"/>
      <c r="B64" s="20">
        <v>45597</v>
      </c>
      <c r="C64" s="21">
        <v>2024</v>
      </c>
      <c r="D64" s="21">
        <v>11</v>
      </c>
      <c r="E64" s="21" t="s">
        <v>69</v>
      </c>
      <c r="F64" s="53">
        <v>5.6610898224029187</v>
      </c>
      <c r="G64" s="36">
        <v>5.5057013374260864</v>
      </c>
      <c r="H64" s="36">
        <v>4.8902916351632664</v>
      </c>
      <c r="I64" s="36">
        <v>3.8021973819999992</v>
      </c>
      <c r="J64" s="36">
        <v>1.6310099330000003</v>
      </c>
      <c r="K64" s="36">
        <v>0.22788250740291932</v>
      </c>
      <c r="L64" s="36">
        <v>0.7707981872396521</v>
      </c>
      <c r="M64" s="36">
        <v>5.0970481949999993</v>
      </c>
      <c r="N64" s="36">
        <v>3.6580014949999993</v>
      </c>
      <c r="O64" s="36">
        <v>2.6703410913499996</v>
      </c>
      <c r="P64" s="36">
        <v>0.98766040365000007</v>
      </c>
      <c r="Q64" s="36">
        <v>2.0557810000000001</v>
      </c>
      <c r="R64" s="53">
        <v>3.0434414036500002</v>
      </c>
      <c r="S64" s="53">
        <v>0.60255361300000021</v>
      </c>
      <c r="T64" s="53">
        <v>0.62354975965845516</v>
      </c>
      <c r="U64" s="55"/>
      <c r="V64" s="22">
        <v>13.10704506021896</v>
      </c>
      <c r="Y64" s="41"/>
    </row>
    <row r="65" spans="1:26" ht="12.75" customHeight="1" x14ac:dyDescent="0.35">
      <c r="A65"/>
      <c r="B65" s="20">
        <v>45627</v>
      </c>
      <c r="C65" s="21">
        <v>2024</v>
      </c>
      <c r="D65" s="21">
        <v>12</v>
      </c>
      <c r="E65" s="21" t="s">
        <v>69</v>
      </c>
      <c r="F65" s="53">
        <v>5.1274583710658908</v>
      </c>
      <c r="G65" s="36">
        <v>4.9868694510223497</v>
      </c>
      <c r="H65" s="36">
        <v>4.4292966479227616</v>
      </c>
      <c r="I65" s="36">
        <v>3.4868297919999995</v>
      </c>
      <c r="J65" s="36">
        <v>1.4091242489999996</v>
      </c>
      <c r="K65" s="36">
        <v>0.23150433006589119</v>
      </c>
      <c r="L65" s="36">
        <v>0.69816172314312896</v>
      </c>
      <c r="M65" s="36">
        <v>5.4869370440000003</v>
      </c>
      <c r="N65" s="36">
        <v>4.0323909440000003</v>
      </c>
      <c r="O65" s="36">
        <v>2.9436453891200003</v>
      </c>
      <c r="P65" s="36">
        <v>1.08874555488</v>
      </c>
      <c r="Q65" s="36">
        <v>2.0779230000000002</v>
      </c>
      <c r="R65" s="53">
        <v>3.1666685548800002</v>
      </c>
      <c r="S65" s="53">
        <v>0.63213533</v>
      </c>
      <c r="T65" s="53">
        <v>0.62705089623417243</v>
      </c>
      <c r="U65" s="55"/>
      <c r="V65" s="22">
        <v>13.005869413606058</v>
      </c>
      <c r="Y65" s="41"/>
    </row>
    <row r="66" spans="1:26" ht="12.75" customHeight="1" x14ac:dyDescent="0.35">
      <c r="A66"/>
      <c r="B66" s="20">
        <v>45658</v>
      </c>
      <c r="C66" s="21">
        <v>2025</v>
      </c>
      <c r="D66" s="21">
        <v>1</v>
      </c>
      <c r="E66" s="21" t="s">
        <v>66</v>
      </c>
      <c r="F66" s="53">
        <v>5.4338539117907576</v>
      </c>
      <c r="G66" s="36">
        <v>5.2850279414098091</v>
      </c>
      <c r="H66" s="36">
        <v>4.693949999993384</v>
      </c>
      <c r="I66" s="36">
        <v>3.6533688380000005</v>
      </c>
      <c r="J66" s="36">
        <v>1.5485972020000005</v>
      </c>
      <c r="K66" s="36">
        <v>0.23188787179075696</v>
      </c>
      <c r="L66" s="36">
        <v>0.73990391179737347</v>
      </c>
      <c r="M66" s="36">
        <v>5.1801837589999993</v>
      </c>
      <c r="N66" s="36">
        <v>3.7477646589999996</v>
      </c>
      <c r="O66" s="36">
        <v>2.7358682010700002</v>
      </c>
      <c r="P66" s="36">
        <v>1.0118964579299998</v>
      </c>
      <c r="Q66" s="36">
        <v>2.046313</v>
      </c>
      <c r="R66" s="53">
        <v>3.0582094579299999</v>
      </c>
      <c r="S66" s="53">
        <v>0.64890155500000002</v>
      </c>
      <c r="T66" s="53">
        <v>0.61329207166254784</v>
      </c>
      <c r="U66" s="55"/>
      <c r="V66" s="22">
        <v>12.987869487498271</v>
      </c>
      <c r="X66" s="49"/>
      <c r="Y66" s="67"/>
      <c r="Z66" s="16"/>
    </row>
    <row r="67" spans="1:26" ht="12.75" customHeight="1" x14ac:dyDescent="0.35">
      <c r="A67"/>
      <c r="B67" s="20">
        <v>45689</v>
      </c>
      <c r="C67" s="21">
        <v>2025</v>
      </c>
      <c r="D67" s="21">
        <v>2</v>
      </c>
      <c r="E67" s="21" t="s">
        <v>66</v>
      </c>
      <c r="F67" s="53">
        <v>5.359956686026476</v>
      </c>
      <c r="G67" s="36">
        <v>5.2131972234242161</v>
      </c>
      <c r="H67" s="36">
        <v>4.6301090747470859</v>
      </c>
      <c r="I67" s="36">
        <v>3.6054761040000018</v>
      </c>
      <c r="J67" s="36">
        <v>1.5397707400000002</v>
      </c>
      <c r="K67" s="36">
        <v>0.21470984202647414</v>
      </c>
      <c r="L67" s="36">
        <v>0.72984761127939024</v>
      </c>
      <c r="M67" s="36">
        <v>4.6031785989999996</v>
      </c>
      <c r="N67" s="36">
        <v>3.3384626989999999</v>
      </c>
      <c r="O67" s="36">
        <v>2.4370777702699997</v>
      </c>
      <c r="P67" s="36">
        <v>0.9013849287300002</v>
      </c>
      <c r="Q67" s="36">
        <v>1.806737</v>
      </c>
      <c r="R67" s="53">
        <v>2.7081219287300002</v>
      </c>
      <c r="S67" s="53">
        <v>0.5585060949999997</v>
      </c>
      <c r="T67" s="53">
        <v>0.58279456910581295</v>
      </c>
      <c r="U67" s="55"/>
      <c r="V67" s="22">
        <v>12.119449742899326</v>
      </c>
      <c r="X67" s="49"/>
      <c r="Y67" s="67"/>
    </row>
    <row r="68" spans="1:26" ht="12.75" customHeight="1" x14ac:dyDescent="0.35">
      <c r="A68"/>
      <c r="B68" s="20">
        <v>45717</v>
      </c>
      <c r="C68" s="21">
        <v>2025</v>
      </c>
      <c r="D68" s="21">
        <v>3</v>
      </c>
      <c r="E68" s="21" t="s">
        <v>66</v>
      </c>
      <c r="F68" s="53">
        <v>5.9534251085333754</v>
      </c>
      <c r="G68" s="36">
        <v>5.7904641167538822</v>
      </c>
      <c r="H68" s="36">
        <v>5.1427601321878313</v>
      </c>
      <c r="I68" s="36">
        <v>4.0338433167508088</v>
      </c>
      <c r="J68" s="36">
        <v>1.6680184376232565</v>
      </c>
      <c r="K68" s="36">
        <v>0.25156335415930914</v>
      </c>
      <c r="L68" s="36">
        <v>0.81066497634554346</v>
      </c>
      <c r="M68" s="36">
        <v>5.0525032316472629</v>
      </c>
      <c r="N68" s="36">
        <v>3.834987417688827</v>
      </c>
      <c r="O68" s="36">
        <v>2.7995408149128438</v>
      </c>
      <c r="P68" s="36">
        <v>1.0354466027759834</v>
      </c>
      <c r="Q68" s="36">
        <v>1.7393083056549086</v>
      </c>
      <c r="R68" s="53">
        <v>2.774754908430892</v>
      </c>
      <c r="S68" s="53">
        <v>0.61178722330835589</v>
      </c>
      <c r="T68" s="53">
        <v>0.64297005902204374</v>
      </c>
      <c r="U68" s="55"/>
      <c r="V68" s="22">
        <v>13.30430888674714</v>
      </c>
      <c r="X68" s="49"/>
      <c r="Y68" s="67"/>
      <c r="Z68" s="37"/>
    </row>
    <row r="69" spans="1:26" ht="12.75" customHeight="1" x14ac:dyDescent="0.35">
      <c r="A69"/>
      <c r="B69" s="20">
        <v>45748</v>
      </c>
      <c r="C69" s="21">
        <v>2025</v>
      </c>
      <c r="D69" s="21">
        <v>4</v>
      </c>
      <c r="E69" s="21" t="s">
        <v>67</v>
      </c>
      <c r="F69" s="53">
        <v>5.689365117910846</v>
      </c>
      <c r="G69" s="36">
        <v>5.533678842591363</v>
      </c>
      <c r="H69" s="36">
        <v>4.9146500799480553</v>
      </c>
      <c r="I69" s="36">
        <v>3.8796492612178035</v>
      </c>
      <c r="J69" s="36">
        <v>1.5596484317555885</v>
      </c>
      <c r="K69" s="36">
        <v>0.25006742493745376</v>
      </c>
      <c r="L69" s="36">
        <v>0.77471503796279095</v>
      </c>
      <c r="M69" s="36">
        <v>4.9351881117466627</v>
      </c>
      <c r="N69" s="36">
        <v>3.7550470074276641</v>
      </c>
      <c r="O69" s="36">
        <v>2.7411843154221947</v>
      </c>
      <c r="P69" s="36">
        <v>1.0138626920054694</v>
      </c>
      <c r="Q69" s="36">
        <v>1.6859158633128557</v>
      </c>
      <c r="R69" s="53">
        <v>2.6997785553183249</v>
      </c>
      <c r="S69" s="53">
        <v>0.55751258078936772</v>
      </c>
      <c r="T69" s="53">
        <v>0.62584734620421567</v>
      </c>
      <c r="U69" s="55"/>
      <c r="V69" s="22">
        <v>12.821621993723731</v>
      </c>
      <c r="X69" s="49"/>
      <c r="Y69" s="67"/>
    </row>
    <row r="70" spans="1:26" ht="12.75" customHeight="1" x14ac:dyDescent="0.35">
      <c r="A70"/>
      <c r="B70" s="20">
        <v>45778</v>
      </c>
      <c r="C70" s="21">
        <v>2025</v>
      </c>
      <c r="D70" s="21">
        <v>5</v>
      </c>
      <c r="E70" s="21" t="s">
        <v>67</v>
      </c>
      <c r="F70" s="53">
        <v>5.7804328446073594</v>
      </c>
      <c r="G70" s="36">
        <v>5.6223027864493558</v>
      </c>
      <c r="H70" s="36">
        <v>4.9933104545044502</v>
      </c>
      <c r="I70" s="36">
        <v>3.9742022562354609</v>
      </c>
      <c r="J70" s="36">
        <v>1.5467149479932611</v>
      </c>
      <c r="K70" s="36">
        <v>0.25951564037863795</v>
      </c>
      <c r="L70" s="36">
        <v>0.78712239010290985</v>
      </c>
      <c r="M70" s="36">
        <v>4.9947640856971471</v>
      </c>
      <c r="N70" s="36">
        <v>3.7735861750213902</v>
      </c>
      <c r="O70" s="36">
        <v>2.7547179077656145</v>
      </c>
      <c r="P70" s="36">
        <v>1.0188682672557754</v>
      </c>
      <c r="Q70" s="36">
        <v>1.7445398723939385</v>
      </c>
      <c r="R70" s="53">
        <v>2.7634081396497141</v>
      </c>
      <c r="S70" s="53">
        <v>0.57642578818925128</v>
      </c>
      <c r="T70" s="53">
        <v>0.65514134265878543</v>
      </c>
      <c r="U70" s="55"/>
      <c r="V70" s="22">
        <v>13.061834938651769</v>
      </c>
      <c r="X70" s="49"/>
      <c r="Y70" s="67"/>
    </row>
    <row r="71" spans="1:26" ht="12.75" customHeight="1" x14ac:dyDescent="0.35">
      <c r="A71"/>
      <c r="B71" s="20">
        <v>45809</v>
      </c>
      <c r="C71" s="21">
        <v>2025</v>
      </c>
      <c r="D71" s="21">
        <v>6</v>
      </c>
      <c r="E71" s="21" t="s">
        <v>67</v>
      </c>
      <c r="F71" s="53">
        <v>5.8522054353047501</v>
      </c>
      <c r="G71" s="36">
        <v>5.6921616065333298</v>
      </c>
      <c r="H71" s="36">
        <v>5.0553028103900832</v>
      </c>
      <c r="I71" s="36">
        <v>3.9912720970410978</v>
      </c>
      <c r="J71" s="36">
        <v>1.5881039743369358</v>
      </c>
      <c r="K71" s="36">
        <v>0.27282936392671592</v>
      </c>
      <c r="L71" s="36">
        <v>0.79690262491466624</v>
      </c>
      <c r="M71" s="36">
        <v>4.9844504655764998</v>
      </c>
      <c r="N71" s="36">
        <v>3.7767241213375686</v>
      </c>
      <c r="O71" s="36">
        <v>2.7570086085764252</v>
      </c>
      <c r="P71" s="36">
        <v>1.0197155127611437</v>
      </c>
      <c r="Q71" s="36">
        <v>1.7253233489127588</v>
      </c>
      <c r="R71" s="53">
        <v>2.7450388616739025</v>
      </c>
      <c r="S71" s="53">
        <v>0.57348357481150969</v>
      </c>
      <c r="T71" s="53">
        <v>0.66669444329423355</v>
      </c>
      <c r="U71" s="55"/>
      <c r="V71" s="22">
        <v>13.135516268943098</v>
      </c>
      <c r="X71" s="49"/>
      <c r="Y71" s="67"/>
    </row>
    <row r="72" spans="1:26" ht="12.75" customHeight="1" x14ac:dyDescent="0.35">
      <c r="A72"/>
      <c r="B72" s="20">
        <v>45839</v>
      </c>
      <c r="C72" s="21">
        <v>2025</v>
      </c>
      <c r="D72" s="21">
        <v>7</v>
      </c>
      <c r="E72" s="21" t="s">
        <v>68</v>
      </c>
      <c r="F72" s="53">
        <v>6.1596974076101541</v>
      </c>
      <c r="G72" s="36">
        <v>5.9912975350426398</v>
      </c>
      <c r="H72" s="36">
        <v>5.3209157527041846</v>
      </c>
      <c r="I72" s="36">
        <v>4.1908010054862199</v>
      </c>
      <c r="J72" s="36">
        <v>1.6801335346919199</v>
      </c>
      <c r="K72" s="36">
        <v>0.28876286743201346</v>
      </c>
      <c r="L72" s="36">
        <v>0.83878165490596968</v>
      </c>
      <c r="M72" s="36">
        <v>5.1624211223864007</v>
      </c>
      <c r="N72" s="36">
        <v>3.9267511372489712</v>
      </c>
      <c r="O72" s="36">
        <v>2.8665283301917488</v>
      </c>
      <c r="P72" s="36">
        <v>1.0602228070572224</v>
      </c>
      <c r="Q72" s="36">
        <v>1.7652428359106136</v>
      </c>
      <c r="R72" s="53">
        <v>2.8254656429678358</v>
      </c>
      <c r="S72" s="53">
        <v>0.63288454171353647</v>
      </c>
      <c r="T72" s="53">
        <v>0.69011584270968751</v>
      </c>
      <c r="U72" s="55"/>
      <c r="V72" s="22">
        <v>13.734785782464595</v>
      </c>
      <c r="X72" s="49"/>
      <c r="Y72" s="67"/>
    </row>
    <row r="73" spans="1:26" ht="12.75" customHeight="1" x14ac:dyDescent="0.35">
      <c r="A73"/>
      <c r="B73" s="20">
        <v>45870</v>
      </c>
      <c r="C73" s="21">
        <v>2025</v>
      </c>
      <c r="D73" s="21">
        <v>8</v>
      </c>
      <c r="E73" s="21" t="s">
        <v>68</v>
      </c>
      <c r="F73" s="53">
        <v>6.3532476348741751</v>
      </c>
      <c r="G73" s="36">
        <v>6.1796120048117595</v>
      </c>
      <c r="H73" s="36">
        <v>5.4881019542005287</v>
      </c>
      <c r="I73" s="36">
        <v>4.3194924611072931</v>
      </c>
      <c r="J73" s="36">
        <v>1.743890460603128</v>
      </c>
      <c r="K73" s="36">
        <v>0.28986471316375467</v>
      </c>
      <c r="L73" s="36">
        <v>0.86514568067364639</v>
      </c>
      <c r="M73" s="36">
        <v>5.2631585733352422</v>
      </c>
      <c r="N73" s="36">
        <v>3.9404707721812864</v>
      </c>
      <c r="O73" s="36">
        <v>2.8765436636923392</v>
      </c>
      <c r="P73" s="36">
        <v>1.0639271084889474</v>
      </c>
      <c r="Q73" s="36">
        <v>1.8895540016485086</v>
      </c>
      <c r="R73" s="53">
        <v>2.9534811101374561</v>
      </c>
      <c r="S73" s="53">
        <v>0.6118982173475096</v>
      </c>
      <c r="T73" s="53">
        <v>0.68984638782155816</v>
      </c>
      <c r="U73" s="55"/>
      <c r="V73" s="22">
        <v>14.044892343119519</v>
      </c>
      <c r="X73" s="49"/>
      <c r="Y73" s="67"/>
    </row>
    <row r="74" spans="1:26" ht="12.75" customHeight="1" x14ac:dyDescent="0.35">
      <c r="A74"/>
      <c r="B74" s="20">
        <v>45901</v>
      </c>
      <c r="C74" s="21">
        <v>2025</v>
      </c>
      <c r="D74" s="21">
        <v>9</v>
      </c>
      <c r="E74" s="21" t="s">
        <v>68</v>
      </c>
      <c r="F74" s="53">
        <v>6.1188422171169652</v>
      </c>
      <c r="G74" s="36">
        <v>5.9516674857558884</v>
      </c>
      <c r="H74" s="36">
        <v>5.2856087691111409</v>
      </c>
      <c r="I74" s="36">
        <v>4.175674631140545</v>
      </c>
      <c r="J74" s="36">
        <v>1.6592491508065181</v>
      </c>
      <c r="K74" s="36">
        <v>0.2839184351699014</v>
      </c>
      <c r="L74" s="36">
        <v>0.83323344800582444</v>
      </c>
      <c r="M74" s="36">
        <v>5.2290355983790278</v>
      </c>
      <c r="N74" s="36">
        <v>3.8836653991813122</v>
      </c>
      <c r="O74" s="36">
        <v>2.835075741402358</v>
      </c>
      <c r="P74" s="36">
        <v>1.0485896577789544</v>
      </c>
      <c r="Q74" s="36">
        <v>1.9219574274253082</v>
      </c>
      <c r="R74" s="53">
        <v>2.9705470852042626</v>
      </c>
      <c r="S74" s="53">
        <v>0.58850905828811617</v>
      </c>
      <c r="T74" s="53">
        <v>0.6456471798508695</v>
      </c>
      <c r="U74" s="55"/>
      <c r="V74" s="22">
        <v>13.682624790147335</v>
      </c>
      <c r="X74" s="49"/>
      <c r="Y74" s="67"/>
    </row>
    <row r="75" spans="1:26" ht="12.75" customHeight="1" x14ac:dyDescent="0.35">
      <c r="A75"/>
      <c r="B75" s="20">
        <v>45931</v>
      </c>
      <c r="C75" s="21">
        <v>2025</v>
      </c>
      <c r="D75" s="21">
        <v>10</v>
      </c>
      <c r="E75" s="21" t="s">
        <v>69</v>
      </c>
      <c r="F75" s="53">
        <v>6.3655678552983677</v>
      </c>
      <c r="G75" s="36">
        <v>6.1917099517542749</v>
      </c>
      <c r="H75" s="36">
        <v>5.4987284620527692</v>
      </c>
      <c r="I75" s="36">
        <v>4.3201288880522242</v>
      </c>
      <c r="J75" s="36">
        <v>1.7406945272043048</v>
      </c>
      <c r="K75" s="36">
        <v>0.30474444004183793</v>
      </c>
      <c r="L75" s="36">
        <v>0.86683939324559856</v>
      </c>
      <c r="M75" s="36">
        <v>5.4550165584184258</v>
      </c>
      <c r="N75" s="36">
        <v>4.0616136757685997</v>
      </c>
      <c r="O75" s="36">
        <v>2.9649779833110776</v>
      </c>
      <c r="P75" s="36">
        <v>1.096635692457522</v>
      </c>
      <c r="Q75" s="36">
        <v>1.9905755466426092</v>
      </c>
      <c r="R75" s="53">
        <v>3.0872112391001312</v>
      </c>
      <c r="S75" s="53">
        <v>0.6063585974574236</v>
      </c>
      <c r="T75" s="53">
        <v>0.6542769922571573</v>
      </c>
      <c r="U75" s="55"/>
      <c r="V75" s="22">
        <v>14.209400081429967</v>
      </c>
      <c r="X75" s="49"/>
      <c r="Y75" s="67"/>
    </row>
    <row r="76" spans="1:26" ht="12.75" customHeight="1" x14ac:dyDescent="0.35">
      <c r="A76"/>
      <c r="B76" s="20">
        <v>45962</v>
      </c>
      <c r="C76" s="21">
        <v>2025</v>
      </c>
      <c r="D76" s="21">
        <v>11</v>
      </c>
      <c r="E76" s="21" t="s">
        <v>69</v>
      </c>
      <c r="F76" s="53">
        <v>5.8893798365065466</v>
      </c>
      <c r="G76" s="36">
        <v>5.7285819604786008</v>
      </c>
      <c r="H76" s="36">
        <v>5.0873783620395416</v>
      </c>
      <c r="I76" s="36">
        <v>4.0426583646748409</v>
      </c>
      <c r="J76" s="36">
        <v>1.5546804181993283</v>
      </c>
      <c r="K76" s="36">
        <v>0.29204105363237765</v>
      </c>
      <c r="L76" s="36">
        <v>0.80200147446700421</v>
      </c>
      <c r="M76" s="36">
        <v>5.2842482070219114</v>
      </c>
      <c r="N76" s="36">
        <v>3.9175379686207874</v>
      </c>
      <c r="O76" s="36">
        <v>2.8598027170931748</v>
      </c>
      <c r="P76" s="36">
        <v>1.0577352515276126</v>
      </c>
      <c r="Q76" s="36">
        <v>1.9524431977158914</v>
      </c>
      <c r="R76" s="53">
        <v>3.010178449243504</v>
      </c>
      <c r="S76" s="53">
        <v>0.59145098469600432</v>
      </c>
      <c r="T76" s="53">
        <v>0.62723098038909197</v>
      </c>
      <c r="U76" s="55"/>
      <c r="V76" s="22">
        <v>13.487099995490482</v>
      </c>
      <c r="X76" s="49"/>
      <c r="Y76" s="67"/>
    </row>
    <row r="77" spans="1:26" ht="12.75" customHeight="1" x14ac:dyDescent="0.35">
      <c r="A77"/>
      <c r="B77" s="20">
        <v>45992</v>
      </c>
      <c r="C77" s="21">
        <v>2025</v>
      </c>
      <c r="D77" s="21">
        <v>12</v>
      </c>
      <c r="E77" s="21" t="s">
        <v>69</v>
      </c>
      <c r="F77" s="53">
        <v>5.571781071402901</v>
      </c>
      <c r="G77" s="36">
        <v>5.4197067981841158</v>
      </c>
      <c r="H77" s="36">
        <v>4.8130221196571243</v>
      </c>
      <c r="I77" s="36">
        <v>3.9735958743231592</v>
      </c>
      <c r="J77" s="36">
        <v>1.3128964343057425</v>
      </c>
      <c r="K77" s="36">
        <v>0.28528876277399901</v>
      </c>
      <c r="L77" s="36">
        <v>0.75875895174577623</v>
      </c>
      <c r="M77" s="36">
        <v>5.8576620602777147</v>
      </c>
      <c r="N77" s="36">
        <v>4.4421180678407985</v>
      </c>
      <c r="O77" s="36">
        <v>3.2427461895237828</v>
      </c>
      <c r="P77" s="36">
        <v>1.1993718783170157</v>
      </c>
      <c r="Q77" s="36">
        <v>2.0222057034813083</v>
      </c>
      <c r="R77" s="53">
        <v>3.2215775817983241</v>
      </c>
      <c r="S77" s="53">
        <v>0.6252510470225221</v>
      </c>
      <c r="T77" s="53">
        <v>0.64721631415989433</v>
      </c>
      <c r="U77" s="55"/>
      <c r="V77" s="22">
        <v>13.833849212500962</v>
      </c>
      <c r="X77" s="49"/>
      <c r="Y77" s="67"/>
    </row>
    <row r="78" spans="1:26" ht="12.75" customHeight="1" x14ac:dyDescent="0.35">
      <c r="A78"/>
      <c r="B78" s="20">
        <v>46023</v>
      </c>
      <c r="C78" s="21">
        <v>2026</v>
      </c>
      <c r="D78" s="21">
        <v>1</v>
      </c>
      <c r="E78" s="21" t="s">
        <v>66</v>
      </c>
      <c r="F78" s="53">
        <v>5.4405436583576599</v>
      </c>
      <c r="G78" s="36">
        <v>5.2921031501664411</v>
      </c>
      <c r="H78" s="36">
        <v>4.6996492173343576</v>
      </c>
      <c r="I78" s="36">
        <v>3.9406746765769749</v>
      </c>
      <c r="J78" s="36">
        <v>1.2620324808767245</v>
      </c>
      <c r="K78" s="36">
        <v>0.23783650090396116</v>
      </c>
      <c r="L78" s="36">
        <v>0.74089444102330182</v>
      </c>
      <c r="M78" s="36">
        <v>5.2546164753385183</v>
      </c>
      <c r="N78" s="36">
        <v>4.0873375646380561</v>
      </c>
      <c r="O78" s="36">
        <v>2.9837564221857811</v>
      </c>
      <c r="P78" s="36">
        <v>1.1035811424522752</v>
      </c>
      <c r="Q78" s="36">
        <v>1.6675413010006601</v>
      </c>
      <c r="R78" s="53">
        <v>2.7711224434529353</v>
      </c>
      <c r="S78" s="53">
        <v>0.65013736575434533</v>
      </c>
      <c r="T78" s="53">
        <v>0.60590656218049721</v>
      </c>
      <c r="U78" s="55"/>
      <c r="V78" s="22">
        <v>12.943216705295102</v>
      </c>
      <c r="X78" s="49"/>
      <c r="Y78" s="49"/>
    </row>
    <row r="79" spans="1:26" ht="12.75" customHeight="1" x14ac:dyDescent="0.35">
      <c r="A79"/>
      <c r="B79" s="20">
        <v>46054</v>
      </c>
      <c r="C79" s="21">
        <v>2026</v>
      </c>
      <c r="D79" s="21">
        <v>2</v>
      </c>
      <c r="E79" s="21" t="s">
        <v>66</v>
      </c>
      <c r="F79" s="53">
        <v>5.4888636703637488</v>
      </c>
      <c r="G79" s="36">
        <v>5.3390029237408125</v>
      </c>
      <c r="H79" s="36">
        <v>4.741403261040035</v>
      </c>
      <c r="I79" s="36">
        <v>3.8765035912245489</v>
      </c>
      <c r="J79" s="36">
        <v>1.3763857932692334</v>
      </c>
      <c r="K79" s="36">
        <v>0.23597428586996647</v>
      </c>
      <c r="L79" s="36">
        <v>0.74746040932371383</v>
      </c>
      <c r="M79" s="36">
        <v>5.0305493716759777</v>
      </c>
      <c r="N79" s="36">
        <v>3.8543165006079505</v>
      </c>
      <c r="O79" s="36">
        <v>2.813651045443804</v>
      </c>
      <c r="P79" s="36">
        <v>1.0406654551641468</v>
      </c>
      <c r="Q79" s="36">
        <v>1.6803326729543244</v>
      </c>
      <c r="R79" s="53">
        <v>2.7209981281184712</v>
      </c>
      <c r="S79" s="53">
        <v>0.57538483654555161</v>
      </c>
      <c r="T79" s="53">
        <v>0.58545523418335921</v>
      </c>
      <c r="U79" s="55"/>
      <c r="V79" s="22">
        <v>12.659504988774763</v>
      </c>
      <c r="X79" s="49"/>
      <c r="Y79" s="49"/>
    </row>
    <row r="80" spans="1:26" ht="12.75" customHeight="1" x14ac:dyDescent="0.35">
      <c r="A80"/>
      <c r="B80" s="20">
        <v>46082</v>
      </c>
      <c r="C80" s="21">
        <v>2026</v>
      </c>
      <c r="D80" s="21">
        <v>3</v>
      </c>
      <c r="E80" s="21" t="s">
        <v>66</v>
      </c>
      <c r="F80" s="53">
        <v>6.1383121128002944</v>
      </c>
      <c r="G80" s="36">
        <v>5.9706038554689211</v>
      </c>
      <c r="H80" s="36">
        <v>5.2427215344799558</v>
      </c>
      <c r="I80" s="36">
        <v>4.268089103985961</v>
      </c>
      <c r="J80" s="36">
        <v>1.6108472115511072</v>
      </c>
      <c r="K80" s="36">
        <v>0.25937579726322696</v>
      </c>
      <c r="L80" s="36">
        <v>0.89559057832033817</v>
      </c>
      <c r="M80" s="36">
        <v>5.2542284659440499</v>
      </c>
      <c r="N80" s="36">
        <v>3.8910465677598634</v>
      </c>
      <c r="O80" s="36">
        <v>2.8404639944647001</v>
      </c>
      <c r="P80" s="36">
        <v>1.0505825732951632</v>
      </c>
      <c r="Q80" s="36">
        <v>1.9474027116916948</v>
      </c>
      <c r="R80" s="53">
        <v>2.997985284986858</v>
      </c>
      <c r="S80" s="53">
        <v>0.61790920491217372</v>
      </c>
      <c r="T80" s="53">
        <v>0.65009505759534092</v>
      </c>
      <c r="U80" s="55"/>
      <c r="V80" s="22">
        <v>13.772379034836744</v>
      </c>
      <c r="X80" s="49"/>
      <c r="Y80" s="49"/>
    </row>
    <row r="81" spans="1:25" ht="12.75" customHeight="1" x14ac:dyDescent="0.35">
      <c r="A81"/>
      <c r="B81" s="20">
        <v>46113</v>
      </c>
      <c r="C81" s="21">
        <v>2026</v>
      </c>
      <c r="D81" s="21">
        <v>4</v>
      </c>
      <c r="E81" s="21" t="s">
        <v>67</v>
      </c>
      <c r="F81" s="53">
        <v>5.8693296254517726</v>
      </c>
      <c r="G81" s="36">
        <v>5.7088577977794817</v>
      </c>
      <c r="H81" s="36">
        <v>5.0130009557848494</v>
      </c>
      <c r="I81" s="36">
        <v>4.1072348821475346</v>
      </c>
      <c r="J81" s="36">
        <v>1.5041172510660905</v>
      </c>
      <c r="K81" s="36">
        <v>0.25797749223814792</v>
      </c>
      <c r="L81" s="36">
        <v>0.85632866966692234</v>
      </c>
      <c r="M81" s="36">
        <v>5.150263426189909</v>
      </c>
      <c r="N81" s="36">
        <v>3.9047732963983224</v>
      </c>
      <c r="O81" s="36">
        <v>2.8504845063707753</v>
      </c>
      <c r="P81" s="36">
        <v>1.0542887900275471</v>
      </c>
      <c r="Q81" s="36">
        <v>1.7792716139879809</v>
      </c>
      <c r="R81" s="53">
        <v>2.833560404015528</v>
      </c>
      <c r="S81" s="53">
        <v>0.56417581884665824</v>
      </c>
      <c r="T81" s="53">
        <v>0.6328254132590595</v>
      </c>
      <c r="U81" s="55"/>
      <c r="V81" s="22">
        <v>13.263973204791725</v>
      </c>
      <c r="X81" s="49"/>
      <c r="Y81" s="49"/>
    </row>
    <row r="82" spans="1:25" ht="12.75" customHeight="1" x14ac:dyDescent="0.35">
      <c r="A82"/>
      <c r="B82" s="20">
        <v>46143</v>
      </c>
      <c r="C82" s="21">
        <v>2026</v>
      </c>
      <c r="D82" s="21">
        <v>5</v>
      </c>
      <c r="E82" s="21" t="s">
        <v>67</v>
      </c>
      <c r="F82" s="53">
        <v>5.9611939086876671</v>
      </c>
      <c r="G82" s="36">
        <v>5.7980941839416369</v>
      </c>
      <c r="H82" s="36">
        <v>5.091479781096421</v>
      </c>
      <c r="I82" s="36">
        <v>4.2058640886465337</v>
      </c>
      <c r="J82" s="36">
        <v>1.4876988145053536</v>
      </c>
      <c r="K82" s="36">
        <v>0.26763100553577979</v>
      </c>
      <c r="L82" s="36">
        <v>0.86971412759124556</v>
      </c>
      <c r="M82" s="36">
        <v>5.1362549521159711</v>
      </c>
      <c r="N82" s="36">
        <v>3.7683113165782949</v>
      </c>
      <c r="O82" s="36">
        <v>2.7508672611021554</v>
      </c>
      <c r="P82" s="36">
        <v>1.0174440554761397</v>
      </c>
      <c r="Q82" s="36">
        <v>1.954205193625252</v>
      </c>
      <c r="R82" s="53">
        <v>2.9716492491013917</v>
      </c>
      <c r="S82" s="53">
        <v>0.58229487588151285</v>
      </c>
      <c r="T82" s="53">
        <v>0.66228449726195127</v>
      </c>
      <c r="U82" s="55"/>
      <c r="V82" s="22">
        <v>13.465796050682059</v>
      </c>
      <c r="X82" s="49"/>
      <c r="Y82" s="49"/>
    </row>
    <row r="83" spans="1:25" ht="12.75" customHeight="1" x14ac:dyDescent="0.35">
      <c r="A83"/>
      <c r="B83" s="20">
        <v>46174</v>
      </c>
      <c r="C83" s="21">
        <v>2026</v>
      </c>
      <c r="D83" s="21">
        <v>6</v>
      </c>
      <c r="E83" s="21" t="s">
        <v>67</v>
      </c>
      <c r="F83" s="53">
        <v>6.0342921545685684</v>
      </c>
      <c r="G83" s="36">
        <v>5.8690727974929917</v>
      </c>
      <c r="H83" s="36">
        <v>5.1539312349446202</v>
      </c>
      <c r="I83" s="36">
        <v>4.2232859320268137</v>
      </c>
      <c r="J83" s="36">
        <v>1.5296879898722306</v>
      </c>
      <c r="K83" s="36">
        <v>0.28131823266952405</v>
      </c>
      <c r="L83" s="36">
        <v>0.8803609196239488</v>
      </c>
      <c r="M83" s="36">
        <v>5.0831631598110141</v>
      </c>
      <c r="N83" s="36">
        <v>3.7320624338205519</v>
      </c>
      <c r="O83" s="36">
        <v>2.7244055766890027</v>
      </c>
      <c r="P83" s="36">
        <v>1.0076568571315492</v>
      </c>
      <c r="Q83" s="36">
        <v>1.9301438942720885</v>
      </c>
      <c r="R83" s="53">
        <v>2.9378007514036377</v>
      </c>
      <c r="S83" s="53">
        <v>0.57940772366629645</v>
      </c>
      <c r="T83" s="53">
        <v>0.67391563415532563</v>
      </c>
      <c r="U83" s="55"/>
      <c r="V83" s="22">
        <v>13.496767862405994</v>
      </c>
      <c r="X83" s="49"/>
      <c r="Y83" s="49"/>
    </row>
    <row r="84" spans="1:25" ht="12.75" customHeight="1" x14ac:dyDescent="0.35">
      <c r="A84"/>
      <c r="B84" s="20">
        <v>46204</v>
      </c>
      <c r="C84" s="21">
        <v>2026</v>
      </c>
      <c r="D84" s="21">
        <v>7</v>
      </c>
      <c r="E84" s="21" t="s">
        <v>68</v>
      </c>
      <c r="F84" s="53">
        <v>6.3512032798227072</v>
      </c>
      <c r="G84" s="36">
        <v>6.1771788442458364</v>
      </c>
      <c r="H84" s="36">
        <v>5.4246264531858319</v>
      </c>
      <c r="I84" s="36">
        <v>4.4343100337257528</v>
      </c>
      <c r="J84" s="36">
        <v>1.6191526998715242</v>
      </c>
      <c r="K84" s="36">
        <v>0.29774054622543022</v>
      </c>
      <c r="L84" s="36">
        <v>0.92657682663687535</v>
      </c>
      <c r="M84" s="36">
        <v>5.2293132112841079</v>
      </c>
      <c r="N84" s="36">
        <v>3.9291278528190547</v>
      </c>
      <c r="O84" s="36">
        <v>2.8682633325579099</v>
      </c>
      <c r="P84" s="36">
        <v>1.0608645202611449</v>
      </c>
      <c r="Q84" s="36">
        <v>1.857407654950076</v>
      </c>
      <c r="R84" s="53">
        <v>2.9182721752112206</v>
      </c>
      <c r="S84" s="53">
        <v>0.63964023013468319</v>
      </c>
      <c r="T84" s="53">
        <v>0.69774020527880898</v>
      </c>
      <c r="U84" s="55"/>
      <c r="V84" s="22">
        <v>14.041401128738858</v>
      </c>
      <c r="X84" s="49"/>
      <c r="Y84" s="49"/>
    </row>
    <row r="85" spans="1:25" ht="12.75" customHeight="1" x14ac:dyDescent="0.35">
      <c r="A85"/>
      <c r="B85" s="20">
        <v>46235</v>
      </c>
      <c r="C85" s="21">
        <v>2026</v>
      </c>
      <c r="D85" s="21">
        <v>8</v>
      </c>
      <c r="E85" s="21" t="s">
        <v>68</v>
      </c>
      <c r="F85" s="53">
        <v>6.5479555752150667</v>
      </c>
      <c r="G85" s="36">
        <v>6.36840588635161</v>
      </c>
      <c r="H85" s="36">
        <v>5.5926946922623255</v>
      </c>
      <c r="I85" s="36">
        <v>4.5685148518047853</v>
      </c>
      <c r="J85" s="36">
        <v>1.6806925282037659</v>
      </c>
      <c r="K85" s="36">
        <v>0.29874819520651558</v>
      </c>
      <c r="L85" s="36">
        <v>0.95526088295274136</v>
      </c>
      <c r="M85" s="36">
        <v>5.2967164699056832</v>
      </c>
      <c r="N85" s="36">
        <v>3.9032481281579186</v>
      </c>
      <c r="O85" s="36">
        <v>2.8493711335552803</v>
      </c>
      <c r="P85" s="36">
        <v>1.0538769946026381</v>
      </c>
      <c r="Q85" s="36">
        <v>1.9906690596396639</v>
      </c>
      <c r="R85" s="53">
        <v>3.0445460542423017</v>
      </c>
      <c r="S85" s="53">
        <v>0.61874364154189176</v>
      </c>
      <c r="T85" s="53">
        <v>0.69744262032505822</v>
      </c>
      <c r="U85" s="55"/>
      <c r="V85" s="22">
        <v>14.324099412389792</v>
      </c>
      <c r="X85" s="49"/>
      <c r="Y85" s="49"/>
    </row>
    <row r="86" spans="1:25" ht="12.75" customHeight="1" x14ac:dyDescent="0.35">
      <c r="A86"/>
      <c r="B86" s="20">
        <v>46266</v>
      </c>
      <c r="C86" s="21">
        <v>2026</v>
      </c>
      <c r="D86" s="21">
        <v>9</v>
      </c>
      <c r="E86" s="21" t="s">
        <v>68</v>
      </c>
      <c r="F86" s="53">
        <v>6.30902895295546</v>
      </c>
      <c r="G86" s="36">
        <v>6.135899351931501</v>
      </c>
      <c r="H86" s="36">
        <v>5.3886440501657349</v>
      </c>
      <c r="I86" s="36">
        <v>4.4182704572508742</v>
      </c>
      <c r="J86" s="36">
        <v>1.5980152668051966</v>
      </c>
      <c r="K86" s="36">
        <v>0.29274322889938886</v>
      </c>
      <c r="L86" s="36">
        <v>0.92038490278972507</v>
      </c>
      <c r="M86" s="36">
        <v>5.2367763569821388</v>
      </c>
      <c r="N86" s="36">
        <v>3.798548769463161</v>
      </c>
      <c r="O86" s="36">
        <v>2.7729406017081075</v>
      </c>
      <c r="P86" s="36">
        <v>1.0256081677550535</v>
      </c>
      <c r="Q86" s="36">
        <v>2.0546108393128253</v>
      </c>
      <c r="R86" s="53">
        <v>3.0802190070678788</v>
      </c>
      <c r="S86" s="53">
        <v>0.59558646858658237</v>
      </c>
      <c r="T86" s="53">
        <v>0.6528964780883969</v>
      </c>
      <c r="U86" s="55"/>
      <c r="V86" s="22">
        <v>13.940558505115849</v>
      </c>
      <c r="X86" s="49"/>
      <c r="Y86" s="49"/>
    </row>
    <row r="87" spans="1:25" ht="12.75" customHeight="1" x14ac:dyDescent="0.35">
      <c r="A87"/>
      <c r="B87" s="20">
        <v>46296</v>
      </c>
      <c r="C87" s="21">
        <v>2026</v>
      </c>
      <c r="D87" s="21">
        <v>10</v>
      </c>
      <c r="E87" s="21" t="s">
        <v>69</v>
      </c>
      <c r="F87" s="53">
        <v>6.5630414595128448</v>
      </c>
      <c r="G87" s="36">
        <v>6.3828023338753876</v>
      </c>
      <c r="H87" s="36">
        <v>5.6056211094315369</v>
      </c>
      <c r="I87" s="36">
        <v>4.5708511595216494</v>
      </c>
      <c r="J87" s="36">
        <v>1.6779920320572719</v>
      </c>
      <c r="K87" s="36">
        <v>0.31419826793392369</v>
      </c>
      <c r="L87" s="36">
        <v>0.95742035008130821</v>
      </c>
      <c r="M87" s="36">
        <v>5.4245945681490033</v>
      </c>
      <c r="N87" s="36">
        <v>3.8702184913337092</v>
      </c>
      <c r="O87" s="36">
        <v>2.8252594986736077</v>
      </c>
      <c r="P87" s="36">
        <v>1.0449589926601015</v>
      </c>
      <c r="Q87" s="36">
        <v>2.2205372525932776</v>
      </c>
      <c r="R87" s="53">
        <v>3.2654962452533791</v>
      </c>
      <c r="S87" s="53">
        <v>0.61437028693975804</v>
      </c>
      <c r="T87" s="53">
        <v>0.66173965477024532</v>
      </c>
      <c r="U87" s="55"/>
      <c r="V87" s="22">
        <v>14.466971212789456</v>
      </c>
      <c r="X87" s="49"/>
      <c r="Y87" s="49"/>
    </row>
    <row r="88" spans="1:25" ht="12.75" customHeight="1" x14ac:dyDescent="0.35">
      <c r="A88"/>
      <c r="B88" s="20">
        <v>46327</v>
      </c>
      <c r="C88" s="21">
        <v>2026</v>
      </c>
      <c r="D88" s="21">
        <v>11</v>
      </c>
      <c r="E88" s="21" t="s">
        <v>69</v>
      </c>
      <c r="F88" s="53">
        <v>6.0779709597628466</v>
      </c>
      <c r="G88" s="36">
        <v>5.9109223053787119</v>
      </c>
      <c r="H88" s="36">
        <v>5.1913326139560407</v>
      </c>
      <c r="I88" s="36">
        <v>4.2814263463958877</v>
      </c>
      <c r="J88" s="36">
        <v>1.4951517515866199</v>
      </c>
      <c r="K88" s="36">
        <v>0.30139286178033947</v>
      </c>
      <c r="L88" s="36">
        <v>0.88663834580680667</v>
      </c>
      <c r="M88" s="36">
        <v>5.2187724314652115</v>
      </c>
      <c r="N88" s="36">
        <v>3.728664826690915</v>
      </c>
      <c r="O88" s="36">
        <v>2.7219253234843679</v>
      </c>
      <c r="P88" s="36">
        <v>1.0067395032065471</v>
      </c>
      <c r="Q88" s="36">
        <v>2.1287251496775661</v>
      </c>
      <c r="R88" s="53">
        <v>3.1354646528841132</v>
      </c>
      <c r="S88" s="53">
        <v>0.59945713534126877</v>
      </c>
      <c r="T88" s="53">
        <v>0.63444727769267606</v>
      </c>
      <c r="U88" s="55"/>
      <c r="V88" s="22">
        <v>13.684179081785413</v>
      </c>
      <c r="X88" s="49"/>
      <c r="Y88" s="49"/>
    </row>
    <row r="89" spans="1:25" ht="12.75" customHeight="1" x14ac:dyDescent="0.35">
      <c r="A89"/>
      <c r="B89" s="20">
        <v>46357</v>
      </c>
      <c r="C89" s="21">
        <v>2026</v>
      </c>
      <c r="D89" s="21">
        <v>12</v>
      </c>
      <c r="E89" s="21" t="s">
        <v>69</v>
      </c>
      <c r="F89" s="53">
        <v>5.7545014425446803</v>
      </c>
      <c r="G89" s="36">
        <v>5.5962171200770454</v>
      </c>
      <c r="H89" s="36">
        <v>4.915068874533123</v>
      </c>
      <c r="I89" s="36">
        <v>4.2114314464505629</v>
      </c>
      <c r="J89" s="36">
        <v>1.2484255052416786</v>
      </c>
      <c r="K89" s="36">
        <v>0.29464449085243888</v>
      </c>
      <c r="L89" s="36">
        <v>0.83943256801155686</v>
      </c>
      <c r="M89" s="36">
        <v>5.78875111113841</v>
      </c>
      <c r="N89" s="36">
        <v>4.2294514679225585</v>
      </c>
      <c r="O89" s="36">
        <v>3.0874995715834679</v>
      </c>
      <c r="P89" s="36">
        <v>1.1419518963390909</v>
      </c>
      <c r="Q89" s="36">
        <v>2.2275709188797874</v>
      </c>
      <c r="R89" s="53">
        <v>3.3695228152188781</v>
      </c>
      <c r="S89" s="53">
        <v>0.63313690667090927</v>
      </c>
      <c r="T89" s="53">
        <v>0.65455188407709675</v>
      </c>
      <c r="U89" s="55"/>
      <c r="V89" s="22">
        <v>14.030443134708328</v>
      </c>
      <c r="W89" s="37"/>
      <c r="X89" s="49"/>
      <c r="Y89" s="49"/>
    </row>
    <row r="90" spans="1:25" ht="12.75" customHeight="1" x14ac:dyDescent="0.35">
      <c r="A90" s="2"/>
      <c r="B90" s="2"/>
      <c r="C90" s="2"/>
      <c r="D90" s="2"/>
      <c r="E90" s="2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</row>
    <row r="91" spans="1:25" ht="12.75" customHeight="1" x14ac:dyDescent="0.35">
      <c r="A91" s="2"/>
      <c r="B91" s="2"/>
      <c r="C91" s="2"/>
      <c r="D91" s="2"/>
      <c r="E91" s="2"/>
      <c r="F91" s="40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40"/>
    </row>
    <row r="92" spans="1:25" ht="12.75" customHeight="1" x14ac:dyDescent="0.35">
      <c r="A92" s="2"/>
      <c r="B92" s="2"/>
      <c r="C92" s="2"/>
      <c r="D92" s="2"/>
      <c r="E92" s="2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</row>
    <row r="93" spans="1:25" ht="12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5" ht="12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5" ht="12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5" ht="12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2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2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2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2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2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2.75" customHeight="1" x14ac:dyDescent="0.35">
      <c r="A102" s="2"/>
    </row>
    <row r="103" spans="1:22" ht="12.75" customHeight="1" x14ac:dyDescent="0.35">
      <c r="A103" s="2"/>
    </row>
    <row r="104" spans="1:22" ht="12.75" customHeight="1" x14ac:dyDescent="0.35">
      <c r="A104" s="2"/>
    </row>
    <row r="105" spans="1:22" ht="12.75" customHeight="1" x14ac:dyDescent="0.35">
      <c r="A105" s="2"/>
    </row>
    <row r="106" spans="1:22" ht="12.75" customHeight="1" x14ac:dyDescent="0.35">
      <c r="A106" s="2"/>
    </row>
    <row r="107" spans="1:22" ht="12.75" customHeight="1" x14ac:dyDescent="0.35">
      <c r="A107" s="2"/>
    </row>
    <row r="108" spans="1:22" ht="12.75" customHeight="1" x14ac:dyDescent="0.35">
      <c r="A108" s="2"/>
    </row>
    <row r="109" spans="1:22" ht="12.75" customHeight="1" x14ac:dyDescent="0.35">
      <c r="A109" s="2"/>
    </row>
    <row r="110" spans="1:22" ht="12.75" customHeight="1" x14ac:dyDescent="0.35">
      <c r="A110" s="2"/>
    </row>
    <row r="111" spans="1:22" ht="12.75" customHeight="1" x14ac:dyDescent="0.35">
      <c r="A111" s="2"/>
    </row>
    <row r="112" spans="1:22" ht="12.75" customHeight="1" x14ac:dyDescent="0.35">
      <c r="A112" s="2"/>
    </row>
  </sheetData>
  <mergeCells count="1">
    <mergeCell ref="A1:A2"/>
  </mergeCells>
  <hyperlinks>
    <hyperlink ref="A1:A2" location="Índice!A1" display="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0384-3661-44E2-8647-FD02003DB924}">
  <sheetPr codeName="Planilha51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1"/>
      <c r="B2" s="14" t="s">
        <v>92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9435E07F-5B6B-43A8-83F8-0D4FD5BBFFA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1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1"/>
      <c r="B2" s="14" t="s">
        <v>47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26</v>
      </c>
    </row>
  </sheetData>
  <mergeCells count="1">
    <mergeCell ref="A1:A2"/>
  </mergeCells>
  <hyperlinks>
    <hyperlink ref="A1:A2" location="Índice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3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1"/>
      <c r="B2" s="14" t="s">
        <v>48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5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1"/>
      <c r="B2" s="14" t="s">
        <v>49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7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1"/>
      <c r="B2" s="14" t="s">
        <v>50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8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1" t="s">
        <v>10</v>
      </c>
      <c r="B1" s="13" t="s">
        <v>95</v>
      </c>
    </row>
    <row r="2" spans="1:2" x14ac:dyDescent="0.35">
      <c r="A2" s="71"/>
      <c r="B2" s="14" t="s">
        <v>93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0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1"/>
      <c r="B2" s="14" t="s">
        <v>51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2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1"/>
      <c r="B2" s="14" t="s">
        <v>52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37</v>
      </c>
    </row>
  </sheetData>
  <mergeCells count="1">
    <mergeCell ref="A1:A2"/>
  </mergeCells>
  <hyperlinks>
    <hyperlink ref="A1:A2" location="Índice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3"/>
  <dimension ref="A1:I7"/>
  <sheetViews>
    <sheetView showGridLines="0" workbookViewId="0">
      <selection sqref="A1:XFD1048576"/>
    </sheetView>
  </sheetViews>
  <sheetFormatPr defaultRowHeight="12.75" customHeight="1" x14ac:dyDescent="0.35"/>
  <cols>
    <col min="1" max="1" width="5.54296875" bestFit="1" customWidth="1"/>
    <col min="2" max="2" width="15.453125" customWidth="1"/>
    <col min="3" max="3" width="34.453125" bestFit="1" customWidth="1"/>
    <col min="4" max="4" width="6.453125" customWidth="1"/>
  </cols>
  <sheetData>
    <row r="1" spans="1:9" ht="15" customHeight="1" x14ac:dyDescent="0.35">
      <c r="A1" s="71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35">
      <c r="A2" s="71"/>
      <c r="B2" s="14" t="s">
        <v>15</v>
      </c>
      <c r="C2" s="3"/>
      <c r="D2" s="3"/>
      <c r="E2" s="3"/>
      <c r="F2" s="3"/>
      <c r="G2" s="1"/>
      <c r="H2" s="1"/>
      <c r="I2" s="1"/>
    </row>
    <row r="4" spans="1:9" ht="12.75" customHeight="1" x14ac:dyDescent="0.35">
      <c r="B4" s="23"/>
    </row>
    <row r="5" spans="1:9" ht="12.75" customHeight="1" x14ac:dyDescent="0.35">
      <c r="B5" s="31"/>
      <c r="C5" s="30"/>
    </row>
    <row r="6" spans="1:9" ht="12.75" customHeight="1" x14ac:dyDescent="0.35">
      <c r="B6" s="11" t="s">
        <v>1</v>
      </c>
      <c r="C6" s="32" t="s">
        <v>16</v>
      </c>
      <c r="D6" s="33">
        <v>0.7</v>
      </c>
    </row>
    <row r="7" spans="1:9" ht="12.75" customHeight="1" x14ac:dyDescent="0.35">
      <c r="B7" s="11" t="s">
        <v>3</v>
      </c>
      <c r="C7" s="32" t="s">
        <v>17</v>
      </c>
      <c r="D7" s="33">
        <v>0.55200000000000005</v>
      </c>
    </row>
  </sheetData>
  <mergeCells count="1">
    <mergeCell ref="A1:A2"/>
  </mergeCells>
  <hyperlinks>
    <hyperlink ref="A1:A2" location="Índice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112"/>
  <sheetViews>
    <sheetView showGridLines="0" zoomScaleNormal="100" workbookViewId="0">
      <pane xSplit="4" ySplit="5" topLeftCell="E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1" t="s">
        <v>10</v>
      </c>
      <c r="B1" s="13" t="s">
        <v>95</v>
      </c>
      <c r="C1"/>
      <c r="J1"/>
      <c r="N1" s="1"/>
      <c r="O1" s="1"/>
    </row>
    <row r="2" spans="1:15" ht="14.5" x14ac:dyDescent="0.35">
      <c r="A2" s="71"/>
      <c r="B2" s="14" t="s">
        <v>35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41</v>
      </c>
      <c r="F4" s="16" t="s">
        <v>42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11.311722132984222</v>
      </c>
      <c r="F6" s="22" t="e">
        <v>#N/A</v>
      </c>
      <c r="G6" s="36">
        <v>10.718267615633721</v>
      </c>
      <c r="H6" s="36">
        <v>12.594534237389226</v>
      </c>
      <c r="I6" s="22">
        <v>1.8762666217555051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11.03589980277061</v>
      </c>
      <c r="F7" s="22" t="e">
        <v>#N/A</v>
      </c>
      <c r="G7" s="36">
        <v>10.270367725205402</v>
      </c>
      <c r="H7" s="36">
        <v>11.848424860585837</v>
      </c>
      <c r="I7" s="22">
        <v>1.5780571353804351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10.590735197095237</v>
      </c>
      <c r="F8" s="22" t="e">
        <v>#N/A</v>
      </c>
      <c r="G8" s="36">
        <v>10.590735197095237</v>
      </c>
      <c r="H8" s="36">
        <v>12.97280316770313</v>
      </c>
      <c r="I8" s="22">
        <v>2.3820679706078938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8.8044960028359451</v>
      </c>
      <c r="F9" s="22" t="e">
        <v>#N/A</v>
      </c>
      <c r="G9" s="36">
        <v>8.8044960028359451</v>
      </c>
      <c r="H9" s="36">
        <v>13.149567672267324</v>
      </c>
      <c r="I9" s="22">
        <v>4.3450716694313787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9.6397216677124575</v>
      </c>
      <c r="F10" s="22" t="e">
        <v>#N/A</v>
      </c>
      <c r="G10" s="36">
        <v>9.6397216677124575</v>
      </c>
      <c r="H10" s="36">
        <v>13.170478111277276</v>
      </c>
      <c r="I10" s="22">
        <v>3.5307564435648189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10.308488107337324</v>
      </c>
      <c r="F11" s="22" t="e">
        <v>#N/A</v>
      </c>
      <c r="G11" s="36">
        <v>10.308488107337324</v>
      </c>
      <c r="H11" s="36">
        <v>12.849003431956923</v>
      </c>
      <c r="I11" s="22">
        <v>2.5405153246195997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11.348787329163391</v>
      </c>
      <c r="F12" s="22" t="e">
        <v>#N/A</v>
      </c>
      <c r="G12" s="36">
        <v>11.348787329163391</v>
      </c>
      <c r="H12" s="36">
        <v>13.772326497210582</v>
      </c>
      <c r="I12" s="22">
        <v>2.4235391680471903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11.243779645275284</v>
      </c>
      <c r="F13" s="22" t="e">
        <v>#N/A</v>
      </c>
      <c r="G13" s="36">
        <v>11.243779645275284</v>
      </c>
      <c r="H13" s="36">
        <v>13.806205221158208</v>
      </c>
      <c r="I13" s="22">
        <v>2.5624255758829246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11.633873610599435</v>
      </c>
      <c r="F14" s="22" t="e">
        <v>#N/A</v>
      </c>
      <c r="G14" s="36">
        <v>11.633873610599435</v>
      </c>
      <c r="H14" s="36">
        <v>13.150052607425378</v>
      </c>
      <c r="I14" s="22">
        <v>1.5161789968259427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12.468708209084644</v>
      </c>
      <c r="F15" s="22" t="e">
        <v>#N/A</v>
      </c>
      <c r="G15" s="36">
        <v>12.203881100715705</v>
      </c>
      <c r="H15" s="36">
        <v>14.191525050285497</v>
      </c>
      <c r="I15" s="22">
        <v>1.987643949569792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11.431572563325707</v>
      </c>
      <c r="F16" s="22" t="e">
        <v>#N/A</v>
      </c>
      <c r="G16" s="36">
        <v>11.431572563325707</v>
      </c>
      <c r="H16" s="36">
        <v>13.10704506021896</v>
      </c>
      <c r="I16" s="22">
        <v>1.6754724968932528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12.04221559519916</v>
      </c>
      <c r="F17" s="22" t="e">
        <v>#N/A</v>
      </c>
      <c r="G17" s="36">
        <v>11.981804129434472</v>
      </c>
      <c r="H17" s="36">
        <v>13.230161203702604</v>
      </c>
      <c r="I17" s="22">
        <v>1.2483570742681316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11.011909972685274</v>
      </c>
      <c r="F18" s="22" t="e">
        <v>#N/A</v>
      </c>
      <c r="G18" s="36">
        <v>10.718267615633721</v>
      </c>
      <c r="H18" s="36">
        <v>12.594534237389226</v>
      </c>
      <c r="I18" s="22">
        <v>1.8762666217555051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10.270367725205402</v>
      </c>
      <c r="F19" s="22" t="e">
        <v>#N/A</v>
      </c>
      <c r="G19" s="36">
        <v>10.270367725205402</v>
      </c>
      <c r="H19" s="36">
        <v>11.848424860585837</v>
      </c>
      <c r="I19" s="22">
        <v>1.5780571353804351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11.619086211152029</v>
      </c>
      <c r="F20" s="22" t="e">
        <v>#N/A</v>
      </c>
      <c r="G20" s="36">
        <v>10.590735197095237</v>
      </c>
      <c r="H20" s="36">
        <v>12.97280316770313</v>
      </c>
      <c r="I20" s="22">
        <v>2.3820679706078938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10.850633548555564</v>
      </c>
      <c r="F21" s="22" t="e">
        <v>#N/A</v>
      </c>
      <c r="G21" s="36">
        <v>8.8044960028359451</v>
      </c>
      <c r="H21" s="36">
        <v>13.149567672267324</v>
      </c>
      <c r="I21" s="22">
        <v>4.3450716694313787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11.192497538875157</v>
      </c>
      <c r="F22" s="22" t="e">
        <v>#N/A</v>
      </c>
      <c r="G22" s="36">
        <v>9.6397216677124575</v>
      </c>
      <c r="H22" s="36">
        <v>13.170478111277276</v>
      </c>
      <c r="I22" s="22">
        <v>3.5307564435648189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11.396657225696808</v>
      </c>
      <c r="F23" s="22" t="e">
        <v>#N/A</v>
      </c>
      <c r="G23" s="36">
        <v>10.308488107337324</v>
      </c>
      <c r="H23" s="36">
        <v>12.849003431956923</v>
      </c>
      <c r="I23" s="22">
        <v>2.5405153246195997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12.434647330722305</v>
      </c>
      <c r="F24" s="22" t="e">
        <v>#N/A</v>
      </c>
      <c r="G24" s="36">
        <v>11.348787329163391</v>
      </c>
      <c r="H24" s="36">
        <v>13.772326497210582</v>
      </c>
      <c r="I24" s="22">
        <v>2.4235391680471903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12.432426779021501</v>
      </c>
      <c r="F25" s="22" t="e">
        <v>#N/A</v>
      </c>
      <c r="G25" s="36">
        <v>11.243779645275284</v>
      </c>
      <c r="H25" s="36">
        <v>13.806205221158208</v>
      </c>
      <c r="I25" s="22">
        <v>2.5624255758829246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11.906815148660845</v>
      </c>
      <c r="F26" s="22" t="e">
        <v>#N/A</v>
      </c>
      <c r="G26" s="36">
        <v>11.633873610599435</v>
      </c>
      <c r="H26" s="36">
        <v>13.150052607425378</v>
      </c>
      <c r="I26" s="22">
        <v>1.5161789968259427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12.203881100715705</v>
      </c>
      <c r="F27" s="22" t="e">
        <v>#N/A</v>
      </c>
      <c r="G27" s="36">
        <v>12.203881100715705</v>
      </c>
      <c r="H27" s="36">
        <v>14.191525050285497</v>
      </c>
      <c r="I27" s="22">
        <v>1.987643949569792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11.442467160935928</v>
      </c>
      <c r="F28" s="22" t="e">
        <v>#N/A</v>
      </c>
      <c r="G28" s="36">
        <v>11.431572563325707</v>
      </c>
      <c r="H28" s="36">
        <v>13.10704506021896</v>
      </c>
      <c r="I28" s="22">
        <v>1.6754724968932528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11.981804129434472</v>
      </c>
      <c r="F29" s="22" t="e">
        <v>#N/A</v>
      </c>
      <c r="G29" s="36">
        <v>11.981804129434472</v>
      </c>
      <c r="H29" s="36">
        <v>13.230161203702604</v>
      </c>
      <c r="I29" s="22">
        <v>1.2483570742681316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10.718267615633721</v>
      </c>
      <c r="F30" s="22" t="e">
        <v>#N/A</v>
      </c>
      <c r="G30" s="36">
        <v>10.718267615633721</v>
      </c>
      <c r="H30" s="36">
        <v>12.594534237389226</v>
      </c>
      <c r="I30" s="22">
        <v>1.8762666217555051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11.023443468201091</v>
      </c>
      <c r="F31" s="22" t="e">
        <v>#N/A</v>
      </c>
      <c r="G31" s="36">
        <v>10.270367725205402</v>
      </c>
      <c r="H31" s="36">
        <v>11.848424860585837</v>
      </c>
      <c r="I31" s="22">
        <v>1.5780571353804351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12.152878714815833</v>
      </c>
      <c r="F32" s="22" t="e">
        <v>#N/A</v>
      </c>
      <c r="G32" s="36">
        <v>10.590735197095237</v>
      </c>
      <c r="H32" s="36">
        <v>12.97280316770313</v>
      </c>
      <c r="I32" s="22">
        <v>2.3820679706078938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11.338205899109052</v>
      </c>
      <c r="F33" s="22" t="e">
        <v>#N/A</v>
      </c>
      <c r="G33" s="36">
        <v>8.8044960028359451</v>
      </c>
      <c r="H33" s="36">
        <v>13.149567672267324</v>
      </c>
      <c r="I33" s="22">
        <v>4.3450716694313787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12.122355443883727</v>
      </c>
      <c r="F34" s="22" t="e">
        <v>#N/A</v>
      </c>
      <c r="G34" s="36">
        <v>9.6397216677124575</v>
      </c>
      <c r="H34" s="36">
        <v>13.170478111277276</v>
      </c>
      <c r="I34" s="22">
        <v>3.5307564435648189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11.464336587922872</v>
      </c>
      <c r="F35" s="22" t="e">
        <v>#N/A</v>
      </c>
      <c r="G35" s="36">
        <v>10.308488107337324</v>
      </c>
      <c r="H35" s="36">
        <v>12.849003431956923</v>
      </c>
      <c r="I35" s="22">
        <v>2.5405153246195997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12.370028831212505</v>
      </c>
      <c r="F36" s="22" t="e">
        <v>#N/A</v>
      </c>
      <c r="G36" s="36">
        <v>11.348787329163391</v>
      </c>
      <c r="H36" s="36">
        <v>13.772326497210582</v>
      </c>
      <c r="I36" s="22">
        <v>2.4235391680471903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12.963999544923325</v>
      </c>
      <c r="F37" s="22" t="e">
        <v>#N/A</v>
      </c>
      <c r="G37" s="36">
        <v>11.243779645275284</v>
      </c>
      <c r="H37" s="36">
        <v>13.806205221158208</v>
      </c>
      <c r="I37" s="22">
        <v>2.5624255758829246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12.596426202038407</v>
      </c>
      <c r="F38" s="22" t="e">
        <v>#N/A</v>
      </c>
      <c r="G38" s="36">
        <v>11.633873610599435</v>
      </c>
      <c r="H38" s="36">
        <v>13.150052607425378</v>
      </c>
      <c r="I38" s="22">
        <v>1.5161789968259427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12.79323220858678</v>
      </c>
      <c r="F39" s="22" t="e">
        <v>#N/A</v>
      </c>
      <c r="G39" s="36">
        <v>12.203881100715705</v>
      </c>
      <c r="H39" s="36">
        <v>14.191525050285497</v>
      </c>
      <c r="I39" s="22">
        <v>1.987643949569792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12.237094643600551</v>
      </c>
      <c r="F40" s="22" t="e">
        <v>#N/A</v>
      </c>
      <c r="G40" s="36">
        <v>11.431572563325707</v>
      </c>
      <c r="H40" s="36">
        <v>13.10704506021896</v>
      </c>
      <c r="I40" s="22">
        <v>1.6754724968932528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12.894782596677761</v>
      </c>
      <c r="F41" s="22" t="e">
        <v>#N/A</v>
      </c>
      <c r="G41" s="36">
        <v>11.981804129434472</v>
      </c>
      <c r="H41" s="36">
        <v>13.230161203702604</v>
      </c>
      <c r="I41" s="22">
        <v>1.2483570742681316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11.239359419591276</v>
      </c>
      <c r="F42" s="22" t="e">
        <v>#N/A</v>
      </c>
      <c r="G42" s="36">
        <v>10.718267615633721</v>
      </c>
      <c r="H42" s="36">
        <v>12.594534237389226</v>
      </c>
      <c r="I42" s="22">
        <v>1.8762666217555051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11.466456095910853</v>
      </c>
      <c r="F43" s="22" t="e">
        <v>#N/A</v>
      </c>
      <c r="G43" s="36">
        <v>10.270367725205402</v>
      </c>
      <c r="H43" s="36">
        <v>11.848424860585837</v>
      </c>
      <c r="I43" s="22">
        <v>1.5780571353804351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12.97280316770313</v>
      </c>
      <c r="F44" s="22" t="e">
        <v>#N/A</v>
      </c>
      <c r="G44" s="36">
        <v>10.590735197095237</v>
      </c>
      <c r="H44" s="36">
        <v>12.97280316770313</v>
      </c>
      <c r="I44" s="22">
        <v>2.3820679706078938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11.406715590331226</v>
      </c>
      <c r="F45" s="22" t="e">
        <v>#N/A</v>
      </c>
      <c r="G45" s="36">
        <v>8.8044960028359451</v>
      </c>
      <c r="H45" s="36">
        <v>13.149567672267324</v>
      </c>
      <c r="I45" s="22">
        <v>4.3450716694313787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12.958090518389621</v>
      </c>
      <c r="F46" s="22" t="e">
        <v>#N/A</v>
      </c>
      <c r="G46" s="36">
        <v>9.6397216677124575</v>
      </c>
      <c r="H46" s="36">
        <v>13.170478111277276</v>
      </c>
      <c r="I46" s="22">
        <v>3.5307564435648189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12.793256077706252</v>
      </c>
      <c r="F47" s="22" t="e">
        <v>#N/A</v>
      </c>
      <c r="G47" s="36">
        <v>10.308488107337324</v>
      </c>
      <c r="H47" s="36">
        <v>12.849003431956923</v>
      </c>
      <c r="I47" s="22">
        <v>2.5405153246195997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12.731693518766045</v>
      </c>
      <c r="F48" s="22" t="e">
        <v>#N/A</v>
      </c>
      <c r="G48" s="36">
        <v>11.348787329163391</v>
      </c>
      <c r="H48" s="36">
        <v>13.772326497210582</v>
      </c>
      <c r="I48" s="22">
        <v>2.4235391680471903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13.728918448868811</v>
      </c>
      <c r="F49" s="22" t="e">
        <v>#N/A</v>
      </c>
      <c r="G49" s="36">
        <v>11.243779645275284</v>
      </c>
      <c r="H49" s="36">
        <v>13.806205221158208</v>
      </c>
      <c r="I49" s="22">
        <v>2.5624255758829246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12.982724105840969</v>
      </c>
      <c r="F50" s="22" t="e">
        <v>#N/A</v>
      </c>
      <c r="G50" s="36">
        <v>11.633873610599435</v>
      </c>
      <c r="H50" s="36">
        <v>13.150052607425378</v>
      </c>
      <c r="I50" s="22">
        <v>1.5161789968259427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13.221928922491712</v>
      </c>
      <c r="F51" s="22" t="e">
        <v>#N/A</v>
      </c>
      <c r="G51" s="36">
        <v>12.203881100715705</v>
      </c>
      <c r="H51" s="36">
        <v>14.191525050285497</v>
      </c>
      <c r="I51" s="22">
        <v>1.987643949569792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12.817285237896876</v>
      </c>
      <c r="F52" s="22" t="e">
        <v>#N/A</v>
      </c>
      <c r="G52" s="36">
        <v>11.431572563325707</v>
      </c>
      <c r="H52" s="36">
        <v>13.10704506021896</v>
      </c>
      <c r="I52" s="22">
        <v>1.6754724968932528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13.230161203702604</v>
      </c>
      <c r="F53" s="22" t="e">
        <v>#N/A</v>
      </c>
      <c r="G53" s="36">
        <v>11.981804129434472</v>
      </c>
      <c r="H53" s="36">
        <v>13.230161203702604</v>
      </c>
      <c r="I53" s="22">
        <v>1.2483570742681316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12.594534237389226</v>
      </c>
      <c r="F54" s="22" t="e">
        <v>#N/A</v>
      </c>
      <c r="G54" s="36">
        <v>10.718267615633721</v>
      </c>
      <c r="H54" s="36">
        <v>12.594534237389226</v>
      </c>
      <c r="I54" s="22">
        <v>1.8762666217555051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11.848424860585837</v>
      </c>
      <c r="F55" s="22" t="e">
        <v>#N/A</v>
      </c>
      <c r="G55" s="36">
        <v>10.270367725205402</v>
      </c>
      <c r="H55" s="36">
        <v>11.848424860585837</v>
      </c>
      <c r="I55" s="22">
        <v>1.5780571353804351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12.701651653636452</v>
      </c>
      <c r="F56" s="22" t="e">
        <v>#N/A</v>
      </c>
      <c r="G56" s="36">
        <v>10.590735197095237</v>
      </c>
      <c r="H56" s="36">
        <v>12.97280316770313</v>
      </c>
      <c r="I56" s="22">
        <v>2.3820679706078938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13.149567672267324</v>
      </c>
      <c r="F57" s="22" t="e">
        <v>#N/A</v>
      </c>
      <c r="G57" s="36">
        <v>8.8044960028359451</v>
      </c>
      <c r="H57" s="36">
        <v>13.149567672267324</v>
      </c>
      <c r="I57" s="22">
        <v>4.3450716694313787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13.170478111277276</v>
      </c>
      <c r="F58" s="22" t="e">
        <v>#N/A</v>
      </c>
      <c r="G58" s="36">
        <v>9.6397216677124575</v>
      </c>
      <c r="H58" s="36">
        <v>13.170478111277276</v>
      </c>
      <c r="I58" s="22">
        <v>3.5307564435648189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12.849003431956923</v>
      </c>
      <c r="F59" s="22" t="e">
        <v>#N/A</v>
      </c>
      <c r="G59" s="36">
        <v>10.308488107337324</v>
      </c>
      <c r="H59" s="36">
        <v>12.849003431956923</v>
      </c>
      <c r="I59" s="22">
        <v>2.5405153246195997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13.772326497210582</v>
      </c>
      <c r="F60" s="22" t="e">
        <v>#N/A</v>
      </c>
      <c r="G60" s="36">
        <v>11.348787329163391</v>
      </c>
      <c r="H60" s="36">
        <v>13.772326497210582</v>
      </c>
      <c r="I60" s="22">
        <v>2.4235391680471903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13.806205221158208</v>
      </c>
      <c r="F61" s="22" t="e">
        <v>#N/A</v>
      </c>
      <c r="G61" s="36">
        <v>11.243779645275284</v>
      </c>
      <c r="H61" s="36">
        <v>13.806205221158208</v>
      </c>
      <c r="I61" s="22">
        <v>2.5624255758829246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13.150052607425378</v>
      </c>
      <c r="F62" s="22" t="e">
        <v>#N/A</v>
      </c>
      <c r="G62" s="36">
        <v>11.633873610599435</v>
      </c>
      <c r="H62" s="36">
        <v>13.150052607425378</v>
      </c>
      <c r="I62" s="22">
        <v>1.5161789968259427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14.191525050285497</v>
      </c>
      <c r="F63" s="22" t="e">
        <v>#N/A</v>
      </c>
      <c r="G63" s="36">
        <v>12.203881100715705</v>
      </c>
      <c r="H63" s="36">
        <v>14.191525050285497</v>
      </c>
      <c r="I63" s="22">
        <v>1.987643949569792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13.10704506021896</v>
      </c>
      <c r="F64" s="22" t="e">
        <v>#N/A</v>
      </c>
      <c r="G64" s="36">
        <v>11.431572563325707</v>
      </c>
      <c r="H64" s="36">
        <v>13.10704506021896</v>
      </c>
      <c r="I64" s="22">
        <v>1.6754724968932528</v>
      </c>
    </row>
    <row r="65" spans="2:9" s="1" customFormat="1" ht="12.75" customHeight="1" x14ac:dyDescent="0.3">
      <c r="B65" s="20">
        <v>45627</v>
      </c>
      <c r="C65" s="21">
        <v>2024</v>
      </c>
      <c r="D65" s="21">
        <v>12</v>
      </c>
      <c r="E65" s="22">
        <v>13.005869413606058</v>
      </c>
      <c r="F65" s="22" t="e">
        <v>#N/A</v>
      </c>
      <c r="G65" s="36">
        <v>11.981804129434472</v>
      </c>
      <c r="H65" s="36">
        <v>13.230161203702604</v>
      </c>
      <c r="I65" s="22">
        <v>1.2483570742681316</v>
      </c>
    </row>
    <row r="66" spans="2:9" s="1" customFormat="1" ht="12.75" customHeight="1" x14ac:dyDescent="0.3">
      <c r="B66" s="20">
        <v>45658</v>
      </c>
      <c r="C66" s="21">
        <v>2025</v>
      </c>
      <c r="D66" s="21">
        <v>1</v>
      </c>
      <c r="E66" s="22">
        <v>12.987869487498271</v>
      </c>
      <c r="F66" s="22" t="e">
        <v>#N/A</v>
      </c>
      <c r="G66" s="36">
        <v>10.718267615633721</v>
      </c>
      <c r="H66" s="36">
        <v>12.594534237389226</v>
      </c>
      <c r="I66" s="22">
        <v>1.8762666217555051</v>
      </c>
    </row>
    <row r="67" spans="2:9" s="1" customFormat="1" ht="12.75" customHeight="1" x14ac:dyDescent="0.3">
      <c r="B67" s="20">
        <v>45689</v>
      </c>
      <c r="C67" s="21">
        <v>2025</v>
      </c>
      <c r="D67" s="21">
        <v>2</v>
      </c>
      <c r="E67" s="22">
        <v>12.119449742899326</v>
      </c>
      <c r="F67" s="22">
        <v>12.119449742899326</v>
      </c>
      <c r="G67" s="36">
        <v>10.270367725205402</v>
      </c>
      <c r="H67" s="36">
        <v>11.848424860585837</v>
      </c>
      <c r="I67" s="22">
        <v>1.5780571353804351</v>
      </c>
    </row>
    <row r="68" spans="2:9" s="1" customFormat="1" ht="12.75" customHeight="1" x14ac:dyDescent="0.3">
      <c r="B68" s="20">
        <v>45717</v>
      </c>
      <c r="C68" s="21">
        <v>2025</v>
      </c>
      <c r="D68" s="21">
        <v>3</v>
      </c>
      <c r="E68" s="22" t="e">
        <v>#N/A</v>
      </c>
      <c r="F68" s="22">
        <v>13.30430888674714</v>
      </c>
      <c r="G68" s="36">
        <v>10.590735197095237</v>
      </c>
      <c r="H68" s="36">
        <v>12.97280316770313</v>
      </c>
      <c r="I68" s="22">
        <v>2.3820679706078938</v>
      </c>
    </row>
    <row r="69" spans="2:9" s="1" customFormat="1" ht="12.75" customHeight="1" x14ac:dyDescent="0.3">
      <c r="B69" s="20">
        <v>45748</v>
      </c>
      <c r="C69" s="21">
        <v>2025</v>
      </c>
      <c r="D69" s="21">
        <v>4</v>
      </c>
      <c r="E69" s="22" t="e">
        <v>#N/A</v>
      </c>
      <c r="F69" s="22">
        <v>12.821621993723731</v>
      </c>
      <c r="G69" s="36">
        <v>8.8044960028359451</v>
      </c>
      <c r="H69" s="36">
        <v>13.149567672267324</v>
      </c>
      <c r="I69" s="22">
        <v>4.3450716694313787</v>
      </c>
    </row>
    <row r="70" spans="2:9" s="1" customFormat="1" ht="12.75" customHeight="1" x14ac:dyDescent="0.3">
      <c r="B70" s="20">
        <v>45778</v>
      </c>
      <c r="C70" s="21">
        <v>2025</v>
      </c>
      <c r="D70" s="21">
        <v>5</v>
      </c>
      <c r="E70" s="22" t="e">
        <v>#N/A</v>
      </c>
      <c r="F70" s="22">
        <v>13.061834938651769</v>
      </c>
      <c r="G70" s="36">
        <v>9.6397216677124575</v>
      </c>
      <c r="H70" s="36">
        <v>13.170478111277276</v>
      </c>
      <c r="I70" s="22">
        <v>3.5307564435648189</v>
      </c>
    </row>
    <row r="71" spans="2:9" s="1" customFormat="1" ht="12.75" customHeight="1" x14ac:dyDescent="0.3">
      <c r="B71" s="20">
        <v>45809</v>
      </c>
      <c r="C71" s="21">
        <v>2025</v>
      </c>
      <c r="D71" s="21">
        <v>6</v>
      </c>
      <c r="E71" s="22" t="e">
        <v>#N/A</v>
      </c>
      <c r="F71" s="22">
        <v>13.135516268943098</v>
      </c>
      <c r="G71" s="36">
        <v>10.308488107337324</v>
      </c>
      <c r="H71" s="36">
        <v>12.849003431956923</v>
      </c>
      <c r="I71" s="22">
        <v>2.5405153246195997</v>
      </c>
    </row>
    <row r="72" spans="2:9" s="1" customFormat="1" ht="12.75" customHeight="1" x14ac:dyDescent="0.3">
      <c r="B72" s="20">
        <v>45839</v>
      </c>
      <c r="C72" s="21">
        <v>2025</v>
      </c>
      <c r="D72" s="21">
        <v>7</v>
      </c>
      <c r="E72" s="22" t="e">
        <v>#N/A</v>
      </c>
      <c r="F72" s="22">
        <v>13.734785782464595</v>
      </c>
      <c r="G72" s="36">
        <v>11.348787329163391</v>
      </c>
      <c r="H72" s="36">
        <v>13.772326497210582</v>
      </c>
      <c r="I72" s="22">
        <v>2.4235391680471903</v>
      </c>
    </row>
    <row r="73" spans="2:9" s="1" customFormat="1" ht="12.75" customHeight="1" x14ac:dyDescent="0.3">
      <c r="B73" s="20">
        <v>45870</v>
      </c>
      <c r="C73" s="21">
        <v>2025</v>
      </c>
      <c r="D73" s="21">
        <v>8</v>
      </c>
      <c r="E73" s="22" t="e">
        <v>#N/A</v>
      </c>
      <c r="F73" s="22">
        <v>14.044892343119519</v>
      </c>
      <c r="G73" s="36">
        <v>11.243779645275284</v>
      </c>
      <c r="H73" s="36">
        <v>13.806205221158208</v>
      </c>
      <c r="I73" s="22">
        <v>2.5624255758829246</v>
      </c>
    </row>
    <row r="74" spans="2:9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13.682624790147335</v>
      </c>
      <c r="G74" s="36">
        <v>11.633873610599435</v>
      </c>
      <c r="H74" s="36">
        <v>13.150052607425378</v>
      </c>
      <c r="I74" s="22">
        <v>1.5161789968259427</v>
      </c>
    </row>
    <row r="75" spans="2:9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14.209400081429967</v>
      </c>
      <c r="G75" s="36">
        <v>12.203881100715705</v>
      </c>
      <c r="H75" s="36">
        <v>14.191525050285497</v>
      </c>
      <c r="I75" s="22">
        <v>1.987643949569792</v>
      </c>
    </row>
    <row r="76" spans="2:9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13.487099995490482</v>
      </c>
      <c r="G76" s="36">
        <v>11.431572563325707</v>
      </c>
      <c r="H76" s="36">
        <v>13.10704506021896</v>
      </c>
      <c r="I76" s="22">
        <v>1.6754724968932528</v>
      </c>
    </row>
    <row r="77" spans="2:9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13.833849212500962</v>
      </c>
      <c r="G77" s="36">
        <v>11.981804129434472</v>
      </c>
      <c r="H77" s="36">
        <v>13.230161203702604</v>
      </c>
      <c r="I77" s="22">
        <v>1.2483570742681316</v>
      </c>
    </row>
    <row r="78" spans="2:9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12.943216705295102</v>
      </c>
      <c r="G78" s="36">
        <v>10.718267615633721</v>
      </c>
      <c r="H78" s="36">
        <v>12.594534237389226</v>
      </c>
      <c r="I78" s="22">
        <v>1.8762666217555051</v>
      </c>
    </row>
    <row r="79" spans="2:9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12.659504988774763</v>
      </c>
      <c r="G79" s="36">
        <v>10.270367725205402</v>
      </c>
      <c r="H79" s="36">
        <v>11.848424860585837</v>
      </c>
      <c r="I79" s="22">
        <v>1.5780571353804351</v>
      </c>
    </row>
    <row r="80" spans="2:9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13.772379034836744</v>
      </c>
      <c r="G80" s="36">
        <v>10.590735197095237</v>
      </c>
      <c r="H80" s="36">
        <v>12.97280316770313</v>
      </c>
      <c r="I80" s="22">
        <v>2.3820679706078938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13.263973204791725</v>
      </c>
      <c r="G81" s="36">
        <v>8.8044960028359451</v>
      </c>
      <c r="H81" s="36">
        <v>13.149567672267324</v>
      </c>
      <c r="I81" s="22">
        <v>4.3450716694313787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13.465796050682059</v>
      </c>
      <c r="G82" s="36">
        <v>9.6397216677124575</v>
      </c>
      <c r="H82" s="36">
        <v>13.170478111277276</v>
      </c>
      <c r="I82" s="22">
        <v>3.5307564435648189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13.496767862405994</v>
      </c>
      <c r="G83" s="36">
        <v>10.308488107337324</v>
      </c>
      <c r="H83" s="36">
        <v>12.849003431956923</v>
      </c>
      <c r="I83" s="22">
        <v>2.5405153246195997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14.041401128738858</v>
      </c>
      <c r="G84" s="36">
        <v>11.348787329163391</v>
      </c>
      <c r="H84" s="36">
        <v>13.772326497210582</v>
      </c>
      <c r="I84" s="22">
        <v>2.4235391680471903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14.324099412389792</v>
      </c>
      <c r="G85" s="36">
        <v>11.243779645275284</v>
      </c>
      <c r="H85" s="36">
        <v>13.806205221158208</v>
      </c>
      <c r="I85" s="22">
        <v>2.5624255758829246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13.940558505115849</v>
      </c>
      <c r="G86" s="36">
        <v>11.633873610599435</v>
      </c>
      <c r="H86" s="36">
        <v>13.150052607425378</v>
      </c>
      <c r="I86" s="22">
        <v>1.5161789968259427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14.466971212789456</v>
      </c>
      <c r="G87" s="36">
        <v>12.203881100715705</v>
      </c>
      <c r="H87" s="36">
        <v>14.191525050285497</v>
      </c>
      <c r="I87" s="22">
        <v>1.987643949569792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13.684179081785413</v>
      </c>
      <c r="G88" s="36">
        <v>11.431572563325707</v>
      </c>
      <c r="H88" s="36">
        <v>13.10704506021896</v>
      </c>
      <c r="I88" s="22">
        <v>1.6754724968932528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14.030443134708328</v>
      </c>
      <c r="G89" s="36">
        <v>11.981804129434472</v>
      </c>
      <c r="H89" s="36">
        <v>13.230161203702604</v>
      </c>
      <c r="I89" s="22">
        <v>1.2483570742681316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V69"/>
  <sheetViews>
    <sheetView showGridLines="0" zoomScaleNormal="100" workbookViewId="0">
      <pane xSplit="2" ySplit="5" topLeftCell="C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RowHeight="12.75" customHeight="1" x14ac:dyDescent="0.35"/>
  <cols>
    <col min="1" max="1" width="5.54296875" style="1" bestFit="1" customWidth="1"/>
    <col min="2" max="2" width="6.54296875" style="3" customWidth="1"/>
    <col min="3" max="5" width="14.54296875" style="3" customWidth="1"/>
    <col min="6" max="9" width="14.54296875" customWidth="1"/>
    <col min="10" max="10" width="14.54296875" style="1" customWidth="1"/>
    <col min="11" max="14" width="14.54296875" style="3" customWidth="1"/>
    <col min="15" max="15" width="14.54296875" customWidth="1"/>
    <col min="16" max="16" width="14.54296875" style="3" customWidth="1"/>
    <col min="17" max="17" width="14.54296875" style="1" customWidth="1"/>
    <col min="18" max="18" width="2.54296875" style="1" customWidth="1"/>
    <col min="19" max="19" width="14.54296875" style="1" customWidth="1"/>
  </cols>
  <sheetData>
    <row r="1" spans="1:22" ht="14.5" x14ac:dyDescent="0.35">
      <c r="A1" s="71" t="s">
        <v>10</v>
      </c>
      <c r="B1" s="13" t="s">
        <v>95</v>
      </c>
      <c r="C1"/>
      <c r="D1"/>
      <c r="E1"/>
      <c r="Q1"/>
    </row>
    <row r="2" spans="1:22" ht="14.5" x14ac:dyDescent="0.35">
      <c r="A2" s="71"/>
      <c r="B2" s="14" t="s">
        <v>83</v>
      </c>
      <c r="Q2"/>
    </row>
    <row r="4" spans="1:22" s="1" customFormat="1" ht="26" x14ac:dyDescent="0.3">
      <c r="B4" s="15"/>
      <c r="C4" s="16" t="s">
        <v>32</v>
      </c>
      <c r="D4" s="16" t="s">
        <v>56</v>
      </c>
      <c r="E4" s="16" t="s">
        <v>57</v>
      </c>
      <c r="F4" s="16" t="s">
        <v>58</v>
      </c>
      <c r="G4" s="16" t="s">
        <v>62</v>
      </c>
      <c r="H4" s="16" t="s">
        <v>63</v>
      </c>
      <c r="I4" s="16" t="s">
        <v>36</v>
      </c>
      <c r="J4" s="16" t="s">
        <v>13</v>
      </c>
      <c r="K4" s="16" t="s">
        <v>0</v>
      </c>
      <c r="L4" s="16" t="s">
        <v>64</v>
      </c>
      <c r="M4" s="16" t="s">
        <v>65</v>
      </c>
      <c r="N4" s="16" t="s">
        <v>1</v>
      </c>
      <c r="O4" s="16" t="s">
        <v>30</v>
      </c>
      <c r="P4" s="16" t="s">
        <v>2</v>
      </c>
      <c r="Q4" s="16" t="s">
        <v>3</v>
      </c>
      <c r="R4" s="15"/>
      <c r="S4" s="16" t="s">
        <v>40</v>
      </c>
    </row>
    <row r="5" spans="1:22" s="1" customFormat="1" ht="36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26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37</v>
      </c>
      <c r="R5" s="19"/>
      <c r="S5" s="19" t="s">
        <v>11</v>
      </c>
    </row>
    <row r="6" spans="1:22" s="1" customFormat="1" ht="12.75" customHeight="1" x14ac:dyDescent="0.3">
      <c r="B6" s="21">
        <v>2022</v>
      </c>
      <c r="C6" s="57">
        <v>64.714714335434863</v>
      </c>
      <c r="D6" s="57">
        <v>62.928387320828257</v>
      </c>
      <c r="E6" s="57">
        <v>58.414733876126284</v>
      </c>
      <c r="F6" s="57">
        <v>38.976101960000008</v>
      </c>
      <c r="G6" s="57">
        <v>22.892319282999999</v>
      </c>
      <c r="H6" s="57">
        <v>2.8462930924348555</v>
      </c>
      <c r="I6" s="57">
        <v>6.2999804593085873</v>
      </c>
      <c r="J6" s="57">
        <v>55.47773552862003</v>
      </c>
      <c r="K6" s="57">
        <v>43.616440628620047</v>
      </c>
      <c r="L6" s="57">
        <v>31.418668628620033</v>
      </c>
      <c r="M6" s="57">
        <v>12.197772000000011</v>
      </c>
      <c r="N6" s="57">
        <v>16.944707000000001</v>
      </c>
      <c r="O6" s="57">
        <v>29.142479000000009</v>
      </c>
      <c r="P6" s="57">
        <v>5.959793394000001</v>
      </c>
      <c r="Q6" s="57">
        <v>7.418546811999998</v>
      </c>
      <c r="R6" s="58"/>
      <c r="S6" s="57">
        <v>144.67505175660565</v>
      </c>
      <c r="T6" s="37"/>
    </row>
    <row r="7" spans="1:22" s="1" customFormat="1" ht="12.75" customHeight="1" x14ac:dyDescent="0.3">
      <c r="B7" s="21">
        <v>2023</v>
      </c>
      <c r="C7" s="57">
        <v>66.956028261928211</v>
      </c>
      <c r="D7" s="57">
        <v>65.099267818099221</v>
      </c>
      <c r="E7" s="57">
        <v>59.437696942114407</v>
      </c>
      <c r="F7" s="57">
        <v>42.631090241999992</v>
      </c>
      <c r="G7" s="57">
        <v>21.388736143999999</v>
      </c>
      <c r="H7" s="57">
        <v>2.9362018759282087</v>
      </c>
      <c r="I7" s="57">
        <v>7.51833131981381</v>
      </c>
      <c r="J7" s="57">
        <v>59.140323226589999</v>
      </c>
      <c r="K7" s="57">
        <v>46.457006426590006</v>
      </c>
      <c r="L7" s="57">
        <v>33.601691426590001</v>
      </c>
      <c r="M7" s="57">
        <v>12.855314999999997</v>
      </c>
      <c r="N7" s="57">
        <v>18.119024</v>
      </c>
      <c r="O7" s="57">
        <v>30.974338999999993</v>
      </c>
      <c r="P7" s="57">
        <v>6.5316216059999999</v>
      </c>
      <c r="Q7" s="57">
        <v>7.4441130310000014</v>
      </c>
      <c r="R7" s="58"/>
      <c r="S7" s="57">
        <v>151.54939230719938</v>
      </c>
      <c r="T7" s="37"/>
      <c r="U7" s="44"/>
      <c r="V7" s="64"/>
    </row>
    <row r="8" spans="1:22" s="1" customFormat="1" ht="12.75" customHeight="1" x14ac:dyDescent="0.3">
      <c r="B8" s="21">
        <v>2024</v>
      </c>
      <c r="C8" s="59">
        <v>68.784927115318752</v>
      </c>
      <c r="D8" s="59">
        <v>66.888442157555218</v>
      </c>
      <c r="E8" s="59">
        <v>59.622743436533398</v>
      </c>
      <c r="F8" s="57">
        <v>45.687895774000005</v>
      </c>
      <c r="G8" s="57">
        <v>20.073087594</v>
      </c>
      <c r="H8" s="57">
        <v>3.0239437473187496</v>
      </c>
      <c r="I8" s="57">
        <v>9.1621836787853539</v>
      </c>
      <c r="J8" s="57">
        <v>60.703398436999997</v>
      </c>
      <c r="K8" s="59">
        <v>44.201329636999994</v>
      </c>
      <c r="L8" s="59">
        <v>32.266970635009997</v>
      </c>
      <c r="M8" s="59">
        <v>11.93435900199</v>
      </c>
      <c r="N8" s="59">
        <v>23.574384000000002</v>
      </c>
      <c r="O8" s="57">
        <v>35.508743001989998</v>
      </c>
      <c r="P8" s="59">
        <v>6.9745530119999994</v>
      </c>
      <c r="Q8" s="57">
        <v>7.6239425090898294</v>
      </c>
      <c r="R8" s="58"/>
      <c r="S8" s="59">
        <v>157.34668381701772</v>
      </c>
      <c r="T8" s="37"/>
      <c r="U8" s="44"/>
      <c r="V8" s="64"/>
    </row>
    <row r="9" spans="1:22" s="1" customFormat="1" ht="12.75" customHeight="1" x14ac:dyDescent="0.3">
      <c r="B9" s="21">
        <v>2025</v>
      </c>
      <c r="C9" s="59">
        <v>70.527755126982655</v>
      </c>
      <c r="D9" s="59">
        <v>68.599408253189239</v>
      </c>
      <c r="E9" s="59">
        <v>60.923837971536187</v>
      </c>
      <c r="F9" s="57">
        <v>48.160163098029457</v>
      </c>
      <c r="G9" s="57">
        <v>19.142398259519986</v>
      </c>
      <c r="H9" s="57">
        <v>3.2251937694332318</v>
      </c>
      <c r="I9" s="57">
        <v>9.6039171554464939</v>
      </c>
      <c r="J9" s="57">
        <v>62.00181037248629</v>
      </c>
      <c r="K9" s="59">
        <v>46.398729100317198</v>
      </c>
      <c r="L9" s="59">
        <v>33.871072243231559</v>
      </c>
      <c r="M9" s="59">
        <v>12.527656857085645</v>
      </c>
      <c r="N9" s="59">
        <v>22.290116103098701</v>
      </c>
      <c r="O9" s="57">
        <v>34.81777296018435</v>
      </c>
      <c r="P9" s="59">
        <v>7.1829692636235967</v>
      </c>
      <c r="Q9" s="57">
        <v>7.7410735291358979</v>
      </c>
      <c r="R9" s="58"/>
      <c r="S9" s="59">
        <v>160.42325352361618</v>
      </c>
      <c r="T9" s="37"/>
      <c r="U9" s="44"/>
      <c r="V9" s="64"/>
    </row>
    <row r="10" spans="1:22" s="1" customFormat="1" ht="12.75" customHeight="1" x14ac:dyDescent="0.3">
      <c r="B10" s="21">
        <v>2026</v>
      </c>
      <c r="C10" s="59">
        <v>72.536236800043312</v>
      </c>
      <c r="D10" s="59">
        <v>70.549160550450367</v>
      </c>
      <c r="E10" s="59">
        <v>62.060173778214832</v>
      </c>
      <c r="F10" s="57">
        <v>51.106456569757881</v>
      </c>
      <c r="G10" s="57">
        <v>18.090199324906795</v>
      </c>
      <c r="H10" s="57">
        <v>3.3395809053786434</v>
      </c>
      <c r="I10" s="57">
        <v>10.476063021828484</v>
      </c>
      <c r="J10" s="57">
        <v>63.103999999999999</v>
      </c>
      <c r="K10" s="59">
        <v>46.697107216190361</v>
      </c>
      <c r="L10" s="59">
        <v>34.088888267818959</v>
      </c>
      <c r="M10" s="59">
        <v>12.608218948371398</v>
      </c>
      <c r="N10" s="59">
        <v>23.438418262585202</v>
      </c>
      <c r="O10" s="57">
        <v>36.04663721095659</v>
      </c>
      <c r="P10" s="59">
        <v>7.2702444948216316</v>
      </c>
      <c r="Q10" s="57">
        <v>7.8093005188678148</v>
      </c>
      <c r="R10" s="58"/>
      <c r="S10" s="59">
        <v>164.08929032231407</v>
      </c>
      <c r="T10" s="37"/>
      <c r="U10" s="44"/>
      <c r="V10" s="64"/>
    </row>
    <row r="11" spans="1:22" s="1" customFormat="1" ht="12.75" customHeight="1" x14ac:dyDescent="0.3">
      <c r="A11" s="2"/>
      <c r="B11" s="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22" s="1" customFormat="1" ht="12.75" customHeight="1" x14ac:dyDescent="0.3">
      <c r="A12" s="2"/>
      <c r="B12" s="5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22" s="1" customFormat="1" ht="12.75" customHeight="1" x14ac:dyDescent="0.3">
      <c r="A13" s="2"/>
      <c r="B13" s="5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22" s="1" customFormat="1" ht="12.75" customHeight="1" x14ac:dyDescent="0.3">
      <c r="A14" s="2"/>
      <c r="B14" s="5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39"/>
      <c r="O14" s="39"/>
      <c r="P14" s="40"/>
      <c r="Q14" s="40"/>
      <c r="R14" s="40"/>
      <c r="S14" s="40"/>
    </row>
    <row r="15" spans="1:22" s="1" customFormat="1" ht="12.75" customHeight="1" x14ac:dyDescent="0.3">
      <c r="A15" s="2"/>
      <c r="B15" s="5"/>
      <c r="C15" s="40"/>
      <c r="D15" s="40"/>
      <c r="E15" s="40"/>
      <c r="F15" s="40"/>
      <c r="G15" s="40"/>
      <c r="H15" s="40"/>
      <c r="I15" s="40"/>
      <c r="J15" s="40"/>
      <c r="K15" s="40"/>
      <c r="L15" s="59"/>
      <c r="M15" s="65"/>
      <c r="N15" s="39"/>
      <c r="O15" s="39"/>
      <c r="P15" s="40"/>
      <c r="Q15" s="40"/>
      <c r="R15" s="40"/>
      <c r="S15" s="40"/>
    </row>
    <row r="16" spans="1:22" s="1" customFormat="1" ht="12.75" customHeight="1" x14ac:dyDescent="0.3">
      <c r="A16" s="2"/>
      <c r="B16" s="5"/>
      <c r="C16" s="40"/>
      <c r="D16" s="40"/>
      <c r="E16" s="40"/>
      <c r="F16" s="40"/>
      <c r="G16" s="40"/>
      <c r="H16" s="40"/>
      <c r="I16" s="40"/>
      <c r="J16" s="40"/>
      <c r="K16" s="4"/>
      <c r="L16" s="59"/>
      <c r="M16" s="65"/>
      <c r="N16" s="39"/>
      <c r="O16" s="39"/>
      <c r="P16" s="4"/>
      <c r="S16" s="4"/>
    </row>
    <row r="17" spans="1:19" s="1" customFormat="1" ht="12.75" customHeight="1" x14ac:dyDescent="0.3">
      <c r="A17" s="2"/>
      <c r="B17" s="5"/>
      <c r="C17" s="40"/>
      <c r="D17" s="40"/>
      <c r="E17" s="40"/>
      <c r="I17" s="40"/>
      <c r="J17" s="40"/>
      <c r="K17" s="48"/>
      <c r="L17" s="48"/>
      <c r="M17" s="48"/>
      <c r="N17" s="39"/>
      <c r="O17" s="40"/>
      <c r="P17" s="40"/>
      <c r="Q17" s="40"/>
      <c r="R17" s="40"/>
      <c r="S17" s="40"/>
    </row>
    <row r="18" spans="1:19" s="1" customFormat="1" ht="12.75" customHeight="1" x14ac:dyDescent="0.3">
      <c r="A18" s="2"/>
      <c r="B18" s="5"/>
      <c r="C18" s="40"/>
      <c r="D18" s="40"/>
      <c r="E18" s="40"/>
      <c r="J18" s="40"/>
      <c r="K18" s="40"/>
      <c r="L18" s="40"/>
      <c r="M18" s="40"/>
      <c r="N18" s="39"/>
      <c r="O18" s="40"/>
      <c r="P18" s="40"/>
      <c r="Q18" s="40"/>
      <c r="R18" s="40"/>
      <c r="S18" s="40"/>
    </row>
    <row r="19" spans="1:19" s="1" customFormat="1" ht="12.75" customHeight="1" x14ac:dyDescent="0.3">
      <c r="A19" s="2"/>
      <c r="B19" s="5"/>
      <c r="C19" s="40"/>
      <c r="D19" s="40"/>
      <c r="E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1:19" s="1" customFormat="1" ht="12.75" customHeight="1" x14ac:dyDescent="0.3">
      <c r="A20" s="2"/>
      <c r="B20" s="5"/>
      <c r="C20" s="39"/>
      <c r="D20" s="39"/>
      <c r="E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1" customFormat="1" ht="12.75" customHeight="1" x14ac:dyDescent="0.3">
      <c r="A21" s="2"/>
      <c r="B21" s="5"/>
      <c r="C21" s="5"/>
      <c r="D21" s="5"/>
      <c r="E21" s="5"/>
      <c r="J21" s="4"/>
      <c r="K21" s="4"/>
      <c r="L21" s="4"/>
      <c r="M21" s="4"/>
      <c r="N21" s="4"/>
      <c r="P21" s="4"/>
      <c r="S21" s="4"/>
    </row>
    <row r="22" spans="1:19" s="1" customFormat="1" ht="12.75" customHeight="1" x14ac:dyDescent="0.3">
      <c r="A22" s="2"/>
      <c r="B22" s="5"/>
      <c r="C22" s="5"/>
      <c r="D22" s="5"/>
      <c r="E22" s="5"/>
      <c r="J22" s="4"/>
      <c r="K22" s="4"/>
      <c r="L22" s="4"/>
      <c r="M22" s="4"/>
      <c r="N22" s="4"/>
      <c r="P22" s="4"/>
      <c r="S22" s="4"/>
    </row>
    <row r="23" spans="1:19" s="1" customFormat="1" ht="12.75" customHeight="1" x14ac:dyDescent="0.3">
      <c r="A23" s="2"/>
      <c r="B23" s="5"/>
      <c r="C23" s="5"/>
      <c r="D23" s="5"/>
      <c r="E23" s="5"/>
      <c r="J23" s="4"/>
      <c r="K23" s="4"/>
      <c r="L23" s="4"/>
      <c r="M23" s="4"/>
      <c r="N23" s="4"/>
      <c r="P23" s="4"/>
      <c r="S23" s="4"/>
    </row>
    <row r="24" spans="1:19" s="1" customFormat="1" ht="12.75" customHeight="1" x14ac:dyDescent="0.3">
      <c r="A24" s="2"/>
      <c r="B24" s="5"/>
      <c r="C24" s="5"/>
      <c r="D24" s="5"/>
      <c r="E24" s="5"/>
      <c r="J24" s="4"/>
      <c r="K24" s="4"/>
      <c r="L24" s="4"/>
      <c r="M24" s="4"/>
      <c r="N24" s="4"/>
      <c r="P24" s="4"/>
      <c r="S24" s="4"/>
    </row>
    <row r="25" spans="1:19" s="1" customFormat="1" ht="12.75" customHeight="1" x14ac:dyDescent="0.3">
      <c r="A25" s="2"/>
      <c r="B25" s="5"/>
      <c r="C25" s="5"/>
      <c r="D25" s="5"/>
      <c r="E25" s="5"/>
      <c r="J25" s="4"/>
      <c r="K25" s="4"/>
      <c r="L25" s="4"/>
      <c r="M25" s="4"/>
      <c r="N25" s="4"/>
      <c r="P25" s="4"/>
      <c r="S25" s="4"/>
    </row>
    <row r="26" spans="1:19" s="1" customFormat="1" ht="12.75" customHeight="1" x14ac:dyDescent="0.3">
      <c r="A26" s="2"/>
      <c r="B26" s="5"/>
      <c r="C26" s="5"/>
      <c r="D26" s="5"/>
      <c r="E26" s="5"/>
      <c r="J26" s="4"/>
      <c r="K26" s="4"/>
      <c r="L26" s="4"/>
      <c r="M26" s="4"/>
      <c r="N26" s="4"/>
      <c r="P26" s="4"/>
      <c r="S26" s="4"/>
    </row>
    <row r="27" spans="1:19" s="1" customFormat="1" ht="12.75" customHeight="1" x14ac:dyDescent="0.3">
      <c r="A27" s="2"/>
      <c r="B27" s="5"/>
      <c r="C27" s="5"/>
      <c r="D27" s="5"/>
      <c r="E27" s="5"/>
      <c r="J27" s="4"/>
      <c r="K27" s="4"/>
      <c r="L27" s="4"/>
      <c r="M27" s="4"/>
      <c r="N27" s="4"/>
      <c r="P27" s="4"/>
      <c r="S27" s="4"/>
    </row>
    <row r="28" spans="1:19" s="1" customFormat="1" ht="12.75" customHeight="1" x14ac:dyDescent="0.3">
      <c r="A28" s="2"/>
      <c r="B28" s="5"/>
      <c r="C28" s="5"/>
      <c r="D28" s="5"/>
      <c r="E28" s="5"/>
      <c r="J28" s="4"/>
      <c r="K28" s="4"/>
      <c r="L28" s="4"/>
      <c r="M28" s="4"/>
      <c r="N28" s="4"/>
      <c r="P28" s="4"/>
      <c r="S28" s="4"/>
    </row>
    <row r="29" spans="1:19" s="1" customFormat="1" ht="12.75" customHeight="1" x14ac:dyDescent="0.3">
      <c r="A29" s="2"/>
      <c r="B29" s="5"/>
      <c r="C29" s="5"/>
      <c r="D29" s="5"/>
      <c r="E29" s="5"/>
      <c r="J29" s="4"/>
      <c r="K29" s="4"/>
      <c r="L29" s="4"/>
      <c r="M29" s="4"/>
      <c r="N29" s="4"/>
      <c r="P29" s="4"/>
      <c r="S29" s="4"/>
    </row>
    <row r="30" spans="1:19" s="1" customFormat="1" ht="12.75" customHeight="1" x14ac:dyDescent="0.3">
      <c r="A30" s="2"/>
      <c r="B30" s="5"/>
      <c r="C30" s="5"/>
      <c r="D30" s="5"/>
      <c r="E30" s="5"/>
      <c r="J30" s="4"/>
      <c r="K30" s="4"/>
      <c r="L30" s="4"/>
      <c r="M30" s="4"/>
      <c r="N30" s="4"/>
      <c r="P30" s="4"/>
      <c r="S30" s="4"/>
    </row>
    <row r="31" spans="1:19" s="1" customFormat="1" ht="12.75" customHeight="1" x14ac:dyDescent="0.3">
      <c r="A31" s="2"/>
      <c r="B31" s="5"/>
      <c r="C31" s="5"/>
      <c r="D31" s="5"/>
      <c r="E31" s="5"/>
      <c r="J31" s="4"/>
      <c r="K31" s="4"/>
      <c r="L31" s="4"/>
      <c r="M31" s="4"/>
      <c r="N31" s="4"/>
      <c r="P31" s="4"/>
      <c r="S31" s="4"/>
    </row>
    <row r="32" spans="1:19" s="1" customFormat="1" ht="12.75" customHeight="1" x14ac:dyDescent="0.3">
      <c r="A32" s="2"/>
      <c r="B32" s="5"/>
      <c r="C32" s="5"/>
      <c r="D32" s="5"/>
      <c r="E32" s="5"/>
      <c r="J32" s="4"/>
      <c r="K32" s="4"/>
      <c r="L32" s="4"/>
      <c r="M32" s="4"/>
      <c r="N32" s="4"/>
      <c r="P32" s="4"/>
      <c r="S32" s="4"/>
    </row>
    <row r="33" spans="1:19" s="1" customFormat="1" ht="12.75" customHeight="1" x14ac:dyDescent="0.3">
      <c r="A33" s="2"/>
      <c r="B33" s="5"/>
      <c r="C33" s="5"/>
      <c r="D33" s="5"/>
      <c r="E33" s="5"/>
      <c r="J33" s="4"/>
      <c r="K33" s="4"/>
      <c r="L33" s="4"/>
      <c r="M33" s="4"/>
      <c r="N33" s="4"/>
      <c r="P33" s="4"/>
      <c r="S33" s="4"/>
    </row>
    <row r="34" spans="1:19" s="1" customFormat="1" ht="12.75" customHeight="1" x14ac:dyDescent="0.3">
      <c r="A34" s="2"/>
      <c r="B34" s="5"/>
      <c r="C34" s="5"/>
      <c r="D34" s="5"/>
      <c r="E34" s="5"/>
      <c r="J34" s="4"/>
      <c r="K34" s="4"/>
      <c r="L34" s="4"/>
      <c r="M34" s="4"/>
      <c r="N34" s="4"/>
      <c r="P34" s="4"/>
      <c r="S34" s="4"/>
    </row>
    <row r="35" spans="1:19" s="1" customFormat="1" ht="12.75" customHeight="1" x14ac:dyDescent="0.3">
      <c r="A35" s="2"/>
      <c r="B35" s="5"/>
      <c r="C35" s="5"/>
      <c r="D35" s="5"/>
      <c r="E35" s="5"/>
      <c r="J35" s="4"/>
      <c r="K35" s="4"/>
      <c r="L35" s="4"/>
      <c r="M35" s="4"/>
      <c r="N35" s="4"/>
      <c r="P35" s="4"/>
      <c r="S35" s="4"/>
    </row>
    <row r="36" spans="1:19" s="1" customFormat="1" ht="12.75" customHeight="1" x14ac:dyDescent="0.3">
      <c r="A36" s="2"/>
      <c r="B36" s="5"/>
      <c r="C36" s="5"/>
      <c r="D36" s="5"/>
      <c r="E36" s="5"/>
      <c r="J36" s="4"/>
      <c r="K36" s="4"/>
      <c r="L36" s="4"/>
      <c r="M36" s="4"/>
      <c r="N36" s="4"/>
      <c r="P36" s="4"/>
      <c r="S36" s="4"/>
    </row>
    <row r="37" spans="1:19" s="1" customFormat="1" ht="12.75" customHeight="1" x14ac:dyDescent="0.3">
      <c r="A37" s="2"/>
      <c r="B37" s="5"/>
      <c r="C37" s="5"/>
      <c r="D37" s="5"/>
      <c r="E37" s="5"/>
      <c r="J37" s="4"/>
      <c r="K37" s="4"/>
      <c r="L37" s="4"/>
      <c r="M37" s="4"/>
      <c r="N37" s="4"/>
      <c r="P37" s="4"/>
      <c r="S37" s="4"/>
    </row>
    <row r="38" spans="1:19" s="1" customFormat="1" ht="12.75" customHeight="1" x14ac:dyDescent="0.3">
      <c r="A38" s="2"/>
      <c r="B38" s="5"/>
      <c r="C38" s="5"/>
      <c r="D38" s="5"/>
      <c r="E38" s="5"/>
      <c r="J38" s="4"/>
      <c r="K38" s="4"/>
      <c r="L38" s="4"/>
      <c r="M38" s="4"/>
      <c r="N38" s="4"/>
      <c r="P38" s="4"/>
      <c r="S38" s="4"/>
    </row>
    <row r="39" spans="1:19" s="1" customFormat="1" ht="12.75" customHeight="1" x14ac:dyDescent="0.3">
      <c r="A39" s="2"/>
      <c r="B39" s="5"/>
      <c r="C39" s="5"/>
      <c r="D39" s="5"/>
      <c r="E39" s="5"/>
      <c r="J39" s="4"/>
      <c r="K39" s="4"/>
      <c r="L39" s="4"/>
      <c r="M39" s="4"/>
      <c r="N39" s="4"/>
      <c r="P39" s="4"/>
      <c r="S39" s="4"/>
    </row>
    <row r="40" spans="1:19" s="1" customFormat="1" ht="12.75" customHeight="1" x14ac:dyDescent="0.3">
      <c r="A40" s="2"/>
      <c r="B40" s="5"/>
      <c r="C40" s="5"/>
      <c r="D40" s="5"/>
      <c r="E40" s="5"/>
      <c r="J40" s="4"/>
      <c r="K40" s="4"/>
      <c r="L40" s="4"/>
      <c r="M40" s="4"/>
      <c r="N40" s="4"/>
      <c r="P40" s="4"/>
      <c r="S40" s="4"/>
    </row>
    <row r="41" spans="1:19" s="1" customFormat="1" ht="12.75" customHeight="1" x14ac:dyDescent="0.3">
      <c r="A41" s="2"/>
      <c r="B41" s="5"/>
      <c r="C41" s="5"/>
      <c r="D41" s="5"/>
      <c r="E41" s="5"/>
      <c r="J41" s="4"/>
      <c r="K41" s="4"/>
      <c r="L41" s="4"/>
      <c r="M41" s="4"/>
      <c r="N41" s="4"/>
      <c r="P41" s="4"/>
      <c r="S41" s="4"/>
    </row>
    <row r="42" spans="1:19" s="1" customFormat="1" ht="12.75" customHeight="1" x14ac:dyDescent="0.3">
      <c r="A42" s="2"/>
      <c r="B42" s="5"/>
      <c r="C42" s="5"/>
      <c r="D42" s="5"/>
      <c r="E42" s="5"/>
      <c r="J42" s="4"/>
      <c r="K42" s="4"/>
      <c r="L42" s="4"/>
      <c r="M42" s="4"/>
      <c r="N42" s="4"/>
      <c r="P42" s="4"/>
      <c r="S42" s="4"/>
    </row>
    <row r="43" spans="1:19" s="1" customFormat="1" ht="12.75" customHeight="1" x14ac:dyDescent="0.3">
      <c r="A43" s="2"/>
      <c r="B43" s="5"/>
      <c r="C43" s="5"/>
      <c r="D43" s="5"/>
      <c r="E43" s="5"/>
      <c r="J43" s="4"/>
      <c r="K43" s="4"/>
      <c r="L43" s="4"/>
      <c r="M43" s="4"/>
      <c r="N43" s="4"/>
      <c r="P43" s="4"/>
      <c r="S43" s="4"/>
    </row>
    <row r="44" spans="1:19" s="1" customFormat="1" ht="12.75" customHeight="1" x14ac:dyDescent="0.3">
      <c r="A44" s="2"/>
      <c r="B44" s="5"/>
      <c r="C44" s="5"/>
      <c r="D44" s="5"/>
      <c r="E44" s="5"/>
      <c r="J44" s="4"/>
      <c r="K44" s="4"/>
      <c r="L44" s="4"/>
      <c r="M44" s="4"/>
      <c r="N44" s="4"/>
      <c r="P44" s="4"/>
      <c r="S44" s="4"/>
    </row>
    <row r="45" spans="1:19" s="1" customFormat="1" ht="12.75" customHeight="1" x14ac:dyDescent="0.3">
      <c r="A45" s="2"/>
      <c r="B45" s="5"/>
      <c r="C45" s="5"/>
      <c r="D45" s="5"/>
      <c r="E45" s="5"/>
      <c r="J45" s="4"/>
      <c r="K45" s="4"/>
      <c r="L45" s="4"/>
      <c r="M45" s="4"/>
      <c r="N45" s="4"/>
      <c r="P45" s="4"/>
      <c r="S45" s="4"/>
    </row>
    <row r="46" spans="1:19" s="1" customFormat="1" ht="12.75" customHeight="1" x14ac:dyDescent="0.3">
      <c r="A46" s="2"/>
      <c r="B46" s="5"/>
      <c r="C46" s="5"/>
      <c r="D46" s="5"/>
      <c r="E46" s="5"/>
      <c r="J46" s="4"/>
      <c r="K46" s="4"/>
      <c r="L46" s="4"/>
      <c r="M46" s="4"/>
      <c r="N46" s="4"/>
      <c r="P46" s="4"/>
      <c r="S46" s="4"/>
    </row>
    <row r="47" spans="1:19" s="1" customFormat="1" ht="12.75" customHeight="1" x14ac:dyDescent="0.3">
      <c r="A47" s="2"/>
      <c r="B47" s="3"/>
      <c r="C47" s="3"/>
      <c r="D47" s="3"/>
      <c r="E47" s="3"/>
      <c r="K47" s="3"/>
      <c r="L47" s="3"/>
      <c r="M47" s="3"/>
      <c r="N47" s="3"/>
      <c r="P47" s="3"/>
    </row>
    <row r="48" spans="1:19" s="1" customFormat="1" ht="12.75" customHeight="1" x14ac:dyDescent="0.3">
      <c r="A48" s="2"/>
      <c r="B48" s="3"/>
      <c r="C48" s="3"/>
      <c r="D48" s="3"/>
      <c r="E48" s="3"/>
      <c r="K48" s="3"/>
      <c r="L48" s="3"/>
      <c r="M48" s="3"/>
      <c r="N48" s="3"/>
      <c r="P48" s="3"/>
    </row>
    <row r="49" spans="1:19" s="3" customFormat="1" ht="12.75" customHeight="1" x14ac:dyDescent="0.3">
      <c r="A49" s="2"/>
      <c r="J49" s="1"/>
      <c r="Q49" s="1"/>
      <c r="R49" s="1"/>
      <c r="S49" s="1"/>
    </row>
    <row r="50" spans="1:19" s="3" customFormat="1" ht="12.75" customHeight="1" x14ac:dyDescent="0.3">
      <c r="A50" s="2"/>
      <c r="J50" s="1"/>
      <c r="Q50" s="1"/>
      <c r="R50" s="1"/>
      <c r="S50" s="1"/>
    </row>
    <row r="51" spans="1:19" s="3" customFormat="1" ht="12.75" customHeight="1" x14ac:dyDescent="0.3">
      <c r="A51" s="2"/>
      <c r="J51" s="1"/>
      <c r="Q51" s="1"/>
      <c r="R51" s="1"/>
      <c r="S51" s="1"/>
    </row>
    <row r="52" spans="1:19" s="3" customFormat="1" ht="12.75" customHeight="1" x14ac:dyDescent="0.3">
      <c r="A52" s="2"/>
      <c r="J52" s="1"/>
      <c r="Q52" s="1"/>
      <c r="R52" s="1"/>
      <c r="S52" s="1"/>
    </row>
    <row r="53" spans="1:19" s="3" customFormat="1" ht="12.75" customHeight="1" x14ac:dyDescent="0.3">
      <c r="A53" s="2"/>
      <c r="J53" s="1"/>
      <c r="Q53" s="1"/>
      <c r="R53" s="1"/>
      <c r="S53" s="1"/>
    </row>
    <row r="54" spans="1:19" s="3" customFormat="1" ht="12.75" customHeight="1" x14ac:dyDescent="0.3">
      <c r="A54" s="2"/>
      <c r="J54" s="1"/>
      <c r="Q54" s="1"/>
      <c r="R54" s="1"/>
      <c r="S54" s="1"/>
    </row>
    <row r="55" spans="1:19" s="3" customFormat="1" ht="12.75" customHeight="1" x14ac:dyDescent="0.3">
      <c r="A55" s="2"/>
      <c r="J55" s="1"/>
      <c r="Q55" s="1"/>
      <c r="R55" s="1"/>
      <c r="S55" s="1"/>
    </row>
    <row r="56" spans="1:19" s="3" customFormat="1" ht="12.75" customHeight="1" x14ac:dyDescent="0.3">
      <c r="A56" s="2"/>
      <c r="J56" s="1"/>
      <c r="Q56" s="1"/>
      <c r="R56" s="1"/>
      <c r="S56" s="1"/>
    </row>
    <row r="57" spans="1:19" s="3" customFormat="1" ht="12.75" customHeight="1" x14ac:dyDescent="0.3">
      <c r="A57" s="2"/>
      <c r="J57" s="1"/>
      <c r="Q57" s="1"/>
      <c r="R57" s="1"/>
      <c r="S57" s="1"/>
    </row>
    <row r="58" spans="1:19" s="3" customFormat="1" ht="12.75" customHeight="1" x14ac:dyDescent="0.3">
      <c r="A58" s="2"/>
      <c r="J58" s="1"/>
      <c r="Q58" s="1"/>
      <c r="R58" s="1"/>
      <c r="S58" s="1"/>
    </row>
    <row r="59" spans="1:19" s="3" customFormat="1" ht="12.75" customHeight="1" x14ac:dyDescent="0.3">
      <c r="A59" s="2"/>
      <c r="J59" s="1"/>
      <c r="Q59" s="1"/>
      <c r="R59" s="1"/>
      <c r="S59" s="1"/>
    </row>
    <row r="60" spans="1:19" s="3" customFormat="1" ht="12.75" customHeight="1" x14ac:dyDescent="0.3">
      <c r="A60" s="2"/>
      <c r="J60" s="1"/>
      <c r="Q60" s="1"/>
      <c r="R60" s="1"/>
      <c r="S60" s="1"/>
    </row>
    <row r="61" spans="1:19" s="3" customFormat="1" ht="12.75" customHeight="1" x14ac:dyDescent="0.3">
      <c r="A61" s="2"/>
      <c r="J61" s="1"/>
      <c r="Q61" s="1"/>
      <c r="R61" s="1"/>
      <c r="S61" s="1"/>
    </row>
    <row r="62" spans="1:19" s="3" customFormat="1" ht="12.75" customHeight="1" x14ac:dyDescent="0.3">
      <c r="A62" s="2"/>
      <c r="J62" s="1"/>
      <c r="Q62" s="1"/>
      <c r="R62" s="1"/>
      <c r="S62" s="1"/>
    </row>
    <row r="63" spans="1:19" s="3" customFormat="1" ht="12.75" customHeight="1" x14ac:dyDescent="0.3">
      <c r="A63" s="2"/>
      <c r="J63" s="1"/>
      <c r="Q63" s="1"/>
      <c r="R63" s="1"/>
      <c r="S63" s="1"/>
    </row>
    <row r="64" spans="1:19" s="3" customFormat="1" ht="12.75" customHeight="1" x14ac:dyDescent="0.3">
      <c r="A64" s="2"/>
      <c r="J64" s="1"/>
      <c r="Q64" s="1"/>
      <c r="R64" s="1"/>
      <c r="S64" s="1"/>
    </row>
    <row r="65" spans="1:19" s="3" customFormat="1" ht="12.75" customHeight="1" x14ac:dyDescent="0.3">
      <c r="A65" s="2"/>
      <c r="J65" s="1"/>
      <c r="Q65" s="1"/>
      <c r="R65" s="1"/>
      <c r="S65" s="1"/>
    </row>
    <row r="66" spans="1:19" s="3" customFormat="1" ht="12.75" customHeight="1" x14ac:dyDescent="0.3">
      <c r="A66" s="2"/>
      <c r="J66" s="1"/>
      <c r="Q66" s="1"/>
      <c r="R66" s="1"/>
      <c r="S66" s="1"/>
    </row>
    <row r="67" spans="1:19" s="3" customFormat="1" ht="12.75" customHeight="1" x14ac:dyDescent="0.3">
      <c r="A67" s="2"/>
      <c r="J67" s="1"/>
      <c r="Q67" s="1"/>
      <c r="R67" s="1"/>
      <c r="S67" s="1"/>
    </row>
    <row r="68" spans="1:19" s="3" customFormat="1" ht="12.75" customHeight="1" x14ac:dyDescent="0.3">
      <c r="A68" s="2"/>
      <c r="J68" s="1"/>
      <c r="Q68" s="1"/>
      <c r="R68" s="1"/>
      <c r="S68" s="1"/>
    </row>
    <row r="69" spans="1:19" s="3" customFormat="1" ht="12.75" customHeight="1" x14ac:dyDescent="0.3">
      <c r="A69" s="2"/>
      <c r="J69" s="1"/>
      <c r="Q69" s="1"/>
      <c r="R69" s="1"/>
      <c r="S69" s="1"/>
    </row>
  </sheetData>
  <mergeCells count="1">
    <mergeCell ref="A1:A2"/>
  </mergeCells>
  <hyperlinks>
    <hyperlink ref="A1:A2" location="Índice!A1" display="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8"/>
  <sheetViews>
    <sheetView showGridLines="0" zoomScaleNormal="100" workbookViewId="0">
      <pane xSplit="2" ySplit="5" topLeftCell="C6" activePane="bottomRight" state="frozen"/>
      <selection activeCell="L28" sqref="L28"/>
      <selection pane="topRight" activeCell="L28" sqref="L28"/>
      <selection pane="bottomLeft" activeCell="L28" sqref="L28"/>
      <selection pane="bottomRight" sqref="A1:XFD1048576"/>
    </sheetView>
  </sheetViews>
  <sheetFormatPr defaultRowHeight="12.75" customHeight="1" x14ac:dyDescent="0.35"/>
  <cols>
    <col min="1" max="1" width="5.54296875" style="1" bestFit="1" customWidth="1"/>
    <col min="2" max="2" width="6.54296875" style="3" customWidth="1"/>
    <col min="3" max="6" width="11.54296875" style="3" customWidth="1"/>
    <col min="7" max="8" width="11.54296875" style="1" customWidth="1"/>
  </cols>
  <sheetData>
    <row r="1" spans="1:8" ht="14.5" x14ac:dyDescent="0.35">
      <c r="A1" s="71" t="s">
        <v>10</v>
      </c>
      <c r="B1" s="13" t="s">
        <v>95</v>
      </c>
      <c r="C1"/>
    </row>
    <row r="2" spans="1:8" ht="14.5" x14ac:dyDescent="0.35">
      <c r="A2" s="71"/>
      <c r="B2" s="14" t="s">
        <v>53</v>
      </c>
    </row>
    <row r="4" spans="1:8" s="1" customFormat="1" ht="26" x14ac:dyDescent="0.3">
      <c r="B4" s="15"/>
      <c r="C4" s="16" t="s">
        <v>32</v>
      </c>
      <c r="D4" s="16" t="s">
        <v>0</v>
      </c>
      <c r="E4" s="16" t="s">
        <v>1</v>
      </c>
      <c r="F4" s="16" t="s">
        <v>2</v>
      </c>
      <c r="G4" s="16" t="s">
        <v>3</v>
      </c>
      <c r="H4" s="16" t="s">
        <v>40</v>
      </c>
    </row>
    <row r="5" spans="1:8" s="1" customFormat="1" ht="24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</row>
    <row r="6" spans="1:8" s="1" customFormat="1" ht="12.75" customHeight="1" x14ac:dyDescent="0.3">
      <c r="B6" s="21">
        <v>2023</v>
      </c>
      <c r="C6" s="57">
        <v>2.2413139264933477</v>
      </c>
      <c r="D6" s="57">
        <v>2.8405657979699583</v>
      </c>
      <c r="E6" s="57">
        <v>1.1743169999999985</v>
      </c>
      <c r="F6" s="57">
        <v>0.57182821199999889</v>
      </c>
      <c r="G6" s="57">
        <v>4.6315614130441017E-2</v>
      </c>
      <c r="H6" s="57">
        <v>6.874340550593744</v>
      </c>
    </row>
    <row r="7" spans="1:8" s="1" customFormat="1" ht="12.75" customHeight="1" x14ac:dyDescent="0.3">
      <c r="B7" s="21">
        <v>2024</v>
      </c>
      <c r="C7" s="57">
        <v>1.828898853390541</v>
      </c>
      <c r="D7" s="57">
        <v>-2.2556767895900123</v>
      </c>
      <c r="E7" s="57">
        <v>5.4553600000000024</v>
      </c>
      <c r="F7" s="57">
        <v>0.44293140599999958</v>
      </c>
      <c r="G7" s="57">
        <v>0.32577804001780425</v>
      </c>
      <c r="H7" s="57">
        <v>5.7972915098183346</v>
      </c>
    </row>
    <row r="8" spans="1:8" s="1" customFormat="1" ht="12.75" customHeight="1" x14ac:dyDescent="0.3">
      <c r="B8" s="21">
        <v>2025</v>
      </c>
      <c r="C8" s="57">
        <v>1.742828011663903</v>
      </c>
      <c r="D8" s="57">
        <v>2.197399463317204</v>
      </c>
      <c r="E8" s="57">
        <v>-1.2842678969013015</v>
      </c>
      <c r="F8" s="57">
        <v>0.20841625162359723</v>
      </c>
      <c r="G8" s="57">
        <v>0.21219387689505154</v>
      </c>
      <c r="H8" s="57">
        <v>3.0765697065984545</v>
      </c>
    </row>
    <row r="9" spans="1:8" s="1" customFormat="1" ht="12.75" customHeight="1" x14ac:dyDescent="0.3">
      <c r="B9" s="21">
        <v>2026</v>
      </c>
      <c r="C9" s="57">
        <v>2.0084816730606576</v>
      </c>
      <c r="D9" s="57">
        <v>0.2983781158731631</v>
      </c>
      <c r="E9" s="57">
        <v>1.1483021594865015</v>
      </c>
      <c r="F9" s="57">
        <v>8.727523119803493E-2</v>
      </c>
      <c r="G9" s="57">
        <v>0.12359961907955976</v>
      </c>
      <c r="H9" s="57">
        <v>3.6660367986979168</v>
      </c>
    </row>
    <row r="10" spans="1:8" s="1" customFormat="1" ht="12.75" customHeight="1" x14ac:dyDescent="0.3">
      <c r="A10" s="2"/>
      <c r="B10" s="5"/>
      <c r="C10" s="35"/>
      <c r="D10" s="35"/>
      <c r="E10" s="35"/>
      <c r="F10" s="35"/>
      <c r="G10" s="35"/>
      <c r="H10" s="34"/>
    </row>
    <row r="11" spans="1:8" s="1" customFormat="1" ht="12.75" customHeight="1" x14ac:dyDescent="0.3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3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3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3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3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3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3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3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3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3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3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3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3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3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3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3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3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3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3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3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3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3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3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3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3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3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3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3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3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3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3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3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3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3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3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3">
      <c r="A46" s="2"/>
      <c r="B46" s="3"/>
      <c r="C46" s="3"/>
      <c r="D46" s="3"/>
      <c r="E46" s="3"/>
      <c r="F46" s="3"/>
    </row>
    <row r="47" spans="1:8" s="1" customFormat="1" ht="12.75" customHeight="1" x14ac:dyDescent="0.3">
      <c r="A47" s="2"/>
      <c r="B47" s="3"/>
      <c r="C47" s="3"/>
      <c r="D47" s="3"/>
      <c r="E47" s="3"/>
      <c r="F47" s="3"/>
    </row>
    <row r="48" spans="1:8" s="3" customFormat="1" ht="12.75" customHeight="1" x14ac:dyDescent="0.3">
      <c r="A48" s="2"/>
      <c r="G48" s="1"/>
      <c r="H48" s="1"/>
    </row>
    <row r="49" spans="1:8" s="3" customFormat="1" ht="12.75" customHeight="1" x14ac:dyDescent="0.3">
      <c r="A49" s="2"/>
      <c r="G49" s="1"/>
      <c r="H49" s="1"/>
    </row>
    <row r="50" spans="1:8" s="3" customFormat="1" ht="12.75" customHeight="1" x14ac:dyDescent="0.3">
      <c r="A50" s="2"/>
      <c r="G50" s="1"/>
      <c r="H50" s="1"/>
    </row>
    <row r="51" spans="1:8" s="3" customFormat="1" ht="12.75" customHeight="1" x14ac:dyDescent="0.3">
      <c r="A51" s="2"/>
      <c r="G51" s="1"/>
      <c r="H51" s="1"/>
    </row>
    <row r="52" spans="1:8" s="3" customFormat="1" ht="12.75" customHeight="1" x14ac:dyDescent="0.3">
      <c r="A52" s="2"/>
      <c r="G52" s="1"/>
      <c r="H52" s="1"/>
    </row>
    <row r="53" spans="1:8" s="3" customFormat="1" ht="12.75" customHeight="1" x14ac:dyDescent="0.3">
      <c r="A53" s="2"/>
      <c r="G53" s="1"/>
      <c r="H53" s="1"/>
    </row>
    <row r="54" spans="1:8" s="3" customFormat="1" ht="12.75" customHeight="1" x14ac:dyDescent="0.3">
      <c r="A54" s="2"/>
      <c r="G54" s="1"/>
      <c r="H54" s="1"/>
    </row>
    <row r="55" spans="1:8" s="3" customFormat="1" ht="12.75" customHeight="1" x14ac:dyDescent="0.3">
      <c r="A55" s="2"/>
      <c r="G55" s="1"/>
      <c r="H55" s="1"/>
    </row>
    <row r="56" spans="1:8" s="3" customFormat="1" ht="12.75" customHeight="1" x14ac:dyDescent="0.3">
      <c r="A56" s="2"/>
      <c r="G56" s="1"/>
      <c r="H56" s="1"/>
    </row>
    <row r="57" spans="1:8" s="3" customFormat="1" ht="12.75" customHeight="1" x14ac:dyDescent="0.3">
      <c r="A57" s="2"/>
      <c r="G57" s="1"/>
      <c r="H57" s="1"/>
    </row>
    <row r="58" spans="1:8" s="3" customFormat="1" ht="12.75" customHeight="1" x14ac:dyDescent="0.3">
      <c r="A58" s="2"/>
      <c r="G58" s="1"/>
      <c r="H58" s="1"/>
    </row>
    <row r="59" spans="1:8" s="3" customFormat="1" ht="12.75" customHeight="1" x14ac:dyDescent="0.3">
      <c r="A59" s="2"/>
      <c r="G59" s="1"/>
      <c r="H59" s="1"/>
    </row>
    <row r="60" spans="1:8" s="3" customFormat="1" ht="12.75" customHeight="1" x14ac:dyDescent="0.3">
      <c r="A60" s="2"/>
      <c r="G60" s="1"/>
      <c r="H60" s="1"/>
    </row>
    <row r="61" spans="1:8" s="3" customFormat="1" ht="12.75" customHeight="1" x14ac:dyDescent="0.3">
      <c r="A61" s="2"/>
      <c r="G61" s="1"/>
      <c r="H61" s="1"/>
    </row>
    <row r="62" spans="1:8" s="3" customFormat="1" ht="12.75" customHeight="1" x14ac:dyDescent="0.3">
      <c r="A62" s="2"/>
      <c r="G62" s="1"/>
      <c r="H62" s="1"/>
    </row>
    <row r="63" spans="1:8" s="3" customFormat="1" ht="12.75" customHeight="1" x14ac:dyDescent="0.3">
      <c r="A63" s="2"/>
      <c r="G63" s="1"/>
      <c r="H63" s="1"/>
    </row>
    <row r="64" spans="1:8" s="3" customFormat="1" ht="12.75" customHeight="1" x14ac:dyDescent="0.3">
      <c r="A64" s="2"/>
      <c r="G64" s="1"/>
      <c r="H64" s="1"/>
    </row>
    <row r="65" spans="1:8" s="3" customFormat="1" ht="12.75" customHeight="1" x14ac:dyDescent="0.3">
      <c r="A65" s="2"/>
      <c r="G65" s="1"/>
      <c r="H65" s="1"/>
    </row>
    <row r="66" spans="1:8" s="3" customFormat="1" ht="12.75" customHeight="1" x14ac:dyDescent="0.3">
      <c r="A66" s="2"/>
      <c r="G66" s="1"/>
      <c r="H66" s="1"/>
    </row>
    <row r="67" spans="1:8" s="3" customFormat="1" ht="12.75" customHeight="1" x14ac:dyDescent="0.3">
      <c r="A67" s="2"/>
      <c r="G67" s="1"/>
      <c r="H67" s="1"/>
    </row>
    <row r="68" spans="1:8" s="3" customFormat="1" ht="12.75" customHeight="1" x14ac:dyDescent="0.3">
      <c r="A68" s="2"/>
      <c r="G68" s="1"/>
      <c r="H68" s="1"/>
    </row>
  </sheetData>
  <mergeCells count="1">
    <mergeCell ref="A1:A2"/>
  </mergeCells>
  <hyperlinks>
    <hyperlink ref="A1: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9137-77E8-48D3-AF0A-56B587DC0DDC}">
  <sheetPr codeName="Planilha5"/>
  <dimension ref="A1:Y112"/>
  <sheetViews>
    <sheetView showGridLines="0" workbookViewId="0">
      <pane xSplit="4" ySplit="5" topLeftCell="E22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7" width="14" style="3" customWidth="1"/>
    <col min="8" max="12" width="14" style="1" customWidth="1"/>
    <col min="13" max="15" width="14" style="3" customWidth="1"/>
    <col min="16" max="19" width="14" style="1" customWidth="1"/>
    <col min="20" max="20" width="2.54296875" style="1" customWidth="1"/>
    <col min="21" max="21" width="14" style="1" customWidth="1"/>
    <col min="22" max="22" width="9.453125" style="1" customWidth="1"/>
  </cols>
  <sheetData>
    <row r="1" spans="1:21" ht="14.5" x14ac:dyDescent="0.35">
      <c r="A1" s="71" t="s">
        <v>10</v>
      </c>
      <c r="B1" s="13" t="s">
        <v>95</v>
      </c>
      <c r="C1"/>
      <c r="U1"/>
    </row>
    <row r="2" spans="1:21" ht="14.5" x14ac:dyDescent="0.35">
      <c r="A2" s="71"/>
      <c r="B2" s="14" t="s">
        <v>70</v>
      </c>
      <c r="U2"/>
    </row>
    <row r="4" spans="1:21" ht="26" x14ac:dyDescent="0.35">
      <c r="A4"/>
      <c r="B4" s="15"/>
      <c r="C4" s="15"/>
      <c r="D4" s="15"/>
      <c r="E4" s="16" t="s">
        <v>32</v>
      </c>
      <c r="F4" s="16" t="s">
        <v>56</v>
      </c>
      <c r="G4" s="16" t="s">
        <v>57</v>
      </c>
      <c r="H4" s="16" t="s">
        <v>58</v>
      </c>
      <c r="I4" s="16" t="s">
        <v>62</v>
      </c>
      <c r="J4" s="16" t="s">
        <v>63</v>
      </c>
      <c r="K4" s="16" t="s">
        <v>36</v>
      </c>
      <c r="L4" s="16" t="s">
        <v>13</v>
      </c>
      <c r="M4" s="16" t="s">
        <v>0</v>
      </c>
      <c r="N4" s="16" t="s">
        <v>64</v>
      </c>
      <c r="O4" s="16" t="s">
        <v>65</v>
      </c>
      <c r="P4" s="16" t="s">
        <v>1</v>
      </c>
      <c r="Q4" s="16" t="s">
        <v>30</v>
      </c>
      <c r="R4" s="16" t="s">
        <v>2</v>
      </c>
      <c r="S4" s="16" t="s">
        <v>3</v>
      </c>
      <c r="T4" s="15"/>
      <c r="U4" s="16" t="s">
        <v>40</v>
      </c>
    </row>
    <row r="5" spans="1:21" ht="24" x14ac:dyDescent="0.35">
      <c r="A5"/>
      <c r="B5" s="18"/>
      <c r="C5" s="18"/>
      <c r="D5" s="18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37</v>
      </c>
      <c r="T5" s="19"/>
      <c r="U5" s="19" t="s">
        <v>11</v>
      </c>
    </row>
    <row r="6" spans="1:21" ht="12.75" customHeight="1" x14ac:dyDescent="0.35">
      <c r="A6"/>
      <c r="B6" s="20" t="s">
        <v>97</v>
      </c>
      <c r="C6" s="21">
        <v>2020</v>
      </c>
      <c r="D6" s="21" t="s">
        <v>66</v>
      </c>
      <c r="E6" s="60">
        <v>13.990325718895932</v>
      </c>
      <c r="F6" s="60">
        <v>13.600483872047608</v>
      </c>
      <c r="G6" s="60">
        <v>12.456544948122385</v>
      </c>
      <c r="H6" s="60">
        <v>6.9576215069999998</v>
      </c>
      <c r="I6" s="60">
        <v>6.4893766910000004</v>
      </c>
      <c r="J6" s="60">
        <v>0.54332752089592984</v>
      </c>
      <c r="K6" s="60">
        <v>1.5337807707735465</v>
      </c>
      <c r="L6" s="60">
        <v>12.542097030441035</v>
      </c>
      <c r="M6" s="60">
        <v>8.9747358579938492</v>
      </c>
      <c r="N6" s="60">
        <v>6.5322188405100015</v>
      </c>
      <c r="O6" s="60">
        <v>2.4425170174838473</v>
      </c>
      <c r="P6" s="60">
        <v>5.0962302463531248</v>
      </c>
      <c r="Q6" s="60">
        <v>7.5387472638369726</v>
      </c>
      <c r="R6" s="60">
        <v>1.6353287879999998</v>
      </c>
      <c r="S6" s="60">
        <v>1.7894385599271554</v>
      </c>
      <c r="T6" s="58"/>
      <c r="U6" s="60">
        <v>32.938357132850065</v>
      </c>
    </row>
    <row r="7" spans="1:21" ht="12.75" customHeight="1" x14ac:dyDescent="0.35">
      <c r="A7"/>
      <c r="B7" s="20" t="s">
        <v>98</v>
      </c>
      <c r="C7" s="21">
        <v>2020</v>
      </c>
      <c r="D7" s="21" t="s">
        <v>67</v>
      </c>
      <c r="E7" s="60">
        <v>13.379243193470181</v>
      </c>
      <c r="F7" s="60">
        <v>13.006429223247128</v>
      </c>
      <c r="G7" s="60">
        <v>11.827758185975906</v>
      </c>
      <c r="H7" s="60">
        <v>6.6198642999999997</v>
      </c>
      <c r="I7" s="60">
        <v>6.2519636569999983</v>
      </c>
      <c r="J7" s="60">
        <v>0.50741523647018072</v>
      </c>
      <c r="K7" s="60">
        <v>1.5514850074942756</v>
      </c>
      <c r="L7" s="60">
        <v>10.41004241819628</v>
      </c>
      <c r="M7" s="60">
        <v>7.5305497337738441</v>
      </c>
      <c r="N7" s="60">
        <v>5.4810748337000028</v>
      </c>
      <c r="O7" s="60">
        <v>2.0494749000738413</v>
      </c>
      <c r="P7" s="60">
        <v>4.1135609777463369</v>
      </c>
      <c r="Q7" s="60">
        <v>6.1630358778201781</v>
      </c>
      <c r="R7" s="60">
        <v>0.31550730199999999</v>
      </c>
      <c r="S7" s="60">
        <v>1.8844422031342416</v>
      </c>
      <c r="T7" s="58"/>
      <c r="U7" s="60">
        <v>28.75270577788573</v>
      </c>
    </row>
    <row r="8" spans="1:21" ht="12.75" customHeight="1" x14ac:dyDescent="0.35">
      <c r="A8"/>
      <c r="B8" s="20" t="s">
        <v>99</v>
      </c>
      <c r="C8" s="21">
        <v>2020</v>
      </c>
      <c r="D8" s="21" t="s">
        <v>68</v>
      </c>
      <c r="E8" s="60">
        <v>16.01339170572875</v>
      </c>
      <c r="F8" s="60">
        <v>15.567176919718779</v>
      </c>
      <c r="G8" s="60">
        <v>14.260128927312184</v>
      </c>
      <c r="H8" s="60">
        <v>8.2574889809999998</v>
      </c>
      <c r="I8" s="60">
        <v>7.1333114650000002</v>
      </c>
      <c r="J8" s="60">
        <v>0.62259125972874885</v>
      </c>
      <c r="K8" s="60">
        <v>1.753262778416564</v>
      </c>
      <c r="L8" s="60">
        <v>12.536982804003314</v>
      </c>
      <c r="M8" s="60">
        <v>9.0686115443547504</v>
      </c>
      <c r="N8" s="60">
        <v>6.6005458126700027</v>
      </c>
      <c r="O8" s="60">
        <v>2.4680657316847499</v>
      </c>
      <c r="P8" s="60">
        <v>4.9548160852122338</v>
      </c>
      <c r="Q8" s="60">
        <v>7.4228818168969841</v>
      </c>
      <c r="R8" s="60">
        <v>0.59090967800000005</v>
      </c>
      <c r="S8" s="60">
        <v>1.9864887876017931</v>
      </c>
      <c r="T8" s="58"/>
      <c r="U8" s="60">
        <v>34.226440585038112</v>
      </c>
    </row>
    <row r="9" spans="1:21" ht="12.75" customHeight="1" x14ac:dyDescent="0.35">
      <c r="A9"/>
      <c r="B9" s="20" t="s">
        <v>100</v>
      </c>
      <c r="C9" s="21">
        <v>2020</v>
      </c>
      <c r="D9" s="21" t="s">
        <v>69</v>
      </c>
      <c r="E9" s="60">
        <v>15.488505787392191</v>
      </c>
      <c r="F9" s="60">
        <v>15.056917000797849</v>
      </c>
      <c r="G9" s="60">
        <v>13.896913891152431</v>
      </c>
      <c r="H9" s="60">
        <v>8.348187256000001</v>
      </c>
      <c r="I9" s="60">
        <v>6.520537536</v>
      </c>
      <c r="J9" s="60">
        <v>0.61978099539219023</v>
      </c>
      <c r="K9" s="60">
        <v>1.5915918962397608</v>
      </c>
      <c r="L9" s="60">
        <v>14.324602913177058</v>
      </c>
      <c r="M9" s="60">
        <v>10.355771205057565</v>
      </c>
      <c r="N9" s="60">
        <v>7.5373988543000028</v>
      </c>
      <c r="O9" s="60">
        <v>2.8183723507575613</v>
      </c>
      <c r="P9" s="60">
        <v>5.6697595830278491</v>
      </c>
      <c r="Q9" s="60">
        <v>8.4881319337854109</v>
      </c>
      <c r="R9" s="60">
        <v>1.00446171</v>
      </c>
      <c r="S9" s="60">
        <v>1.8900469413368115</v>
      </c>
      <c r="T9" s="58"/>
      <c r="U9" s="60">
        <v>35.942496367609508</v>
      </c>
    </row>
    <row r="10" spans="1:21" ht="12.75" customHeight="1" x14ac:dyDescent="0.35">
      <c r="A10"/>
      <c r="B10" s="20" t="s">
        <v>101</v>
      </c>
      <c r="C10" s="21">
        <v>2021</v>
      </c>
      <c r="D10" s="21" t="s">
        <v>66</v>
      </c>
      <c r="E10" s="60">
        <v>14.783779655170019</v>
      </c>
      <c r="F10" s="60">
        <v>14.396879568267618</v>
      </c>
      <c r="G10" s="60">
        <v>13.02657030533865</v>
      </c>
      <c r="H10" s="60">
        <v>8.1432535450000003</v>
      </c>
      <c r="I10" s="60">
        <v>6.0876379010000008</v>
      </c>
      <c r="J10" s="60">
        <v>0.5528882091700168</v>
      </c>
      <c r="K10" s="60">
        <v>1.7572093498313675</v>
      </c>
      <c r="L10" s="60">
        <v>12.356334950530897</v>
      </c>
      <c r="M10" s="60">
        <v>8.8662252367421921</v>
      </c>
      <c r="N10" s="60">
        <v>6.4037906916800011</v>
      </c>
      <c r="O10" s="60">
        <v>2.4624345450621918</v>
      </c>
      <c r="P10" s="60">
        <v>4.9858710196981511</v>
      </c>
      <c r="Q10" s="60">
        <v>7.448305564760342</v>
      </c>
      <c r="R10" s="60">
        <v>1.0108056040000002</v>
      </c>
      <c r="S10" s="60">
        <v>1.7965846811746538</v>
      </c>
      <c r="T10" s="58"/>
      <c r="U10" s="60">
        <v>32.901363909042708</v>
      </c>
    </row>
    <row r="11" spans="1:21" ht="12.75" customHeight="1" x14ac:dyDescent="0.35">
      <c r="A11"/>
      <c r="B11" s="20" t="s">
        <v>102</v>
      </c>
      <c r="C11" s="21">
        <v>2021</v>
      </c>
      <c r="D11" s="21" t="s">
        <v>67</v>
      </c>
      <c r="E11" s="60">
        <v>15.564047470778103</v>
      </c>
      <c r="F11" s="60">
        <v>15.156727322652701</v>
      </c>
      <c r="G11" s="60">
        <v>13.919994384467623</v>
      </c>
      <c r="H11" s="60">
        <v>8.7185998820000012</v>
      </c>
      <c r="I11" s="60">
        <v>6.1983613440000003</v>
      </c>
      <c r="J11" s="60">
        <v>0.64708624477810173</v>
      </c>
      <c r="K11" s="60">
        <v>1.6440530863104799</v>
      </c>
      <c r="L11" s="60">
        <v>12.247284575682208</v>
      </c>
      <c r="M11" s="60">
        <v>9.1206849725430814</v>
      </c>
      <c r="N11" s="60">
        <v>6.5875788139099996</v>
      </c>
      <c r="O11" s="60">
        <v>2.5331061586330805</v>
      </c>
      <c r="P11" s="60">
        <v>4.466570861627325</v>
      </c>
      <c r="Q11" s="60">
        <v>6.9996770202604051</v>
      </c>
      <c r="R11" s="60">
        <v>0.84142330200000004</v>
      </c>
      <c r="S11" s="60">
        <v>1.9027780618108205</v>
      </c>
      <c r="T11" s="61"/>
      <c r="U11" s="60">
        <v>33.439788313127529</v>
      </c>
    </row>
    <row r="12" spans="1:21" ht="12.75" customHeight="1" x14ac:dyDescent="0.35">
      <c r="A12"/>
      <c r="B12" s="20" t="s">
        <v>103</v>
      </c>
      <c r="C12" s="21">
        <v>2021</v>
      </c>
      <c r="D12" s="21" t="s">
        <v>68</v>
      </c>
      <c r="E12" s="60">
        <v>17.136889865024678</v>
      </c>
      <c r="F12" s="60">
        <v>16.688407519327903</v>
      </c>
      <c r="G12" s="60">
        <v>15.385233377885003</v>
      </c>
      <c r="H12" s="60">
        <v>9.8750064415570336</v>
      </c>
      <c r="I12" s="60">
        <v>6.5457429757246359</v>
      </c>
      <c r="J12" s="60">
        <v>0.71614044774300956</v>
      </c>
      <c r="K12" s="60">
        <v>1.7516564871396745</v>
      </c>
      <c r="L12" s="60">
        <v>13.609893698019984</v>
      </c>
      <c r="M12" s="60">
        <v>10.548011401353758</v>
      </c>
      <c r="N12" s="60">
        <v>7.6184910064999993</v>
      </c>
      <c r="O12" s="60">
        <v>2.9295203948537587</v>
      </c>
      <c r="P12" s="60">
        <v>4.3741175666660359</v>
      </c>
      <c r="Q12" s="60">
        <v>7.3036379615197946</v>
      </c>
      <c r="R12" s="60">
        <v>1.1517835989999998</v>
      </c>
      <c r="S12" s="60">
        <v>1.96682392815082</v>
      </c>
      <c r="T12" s="62"/>
      <c r="U12" s="60">
        <v>36.773889258404651</v>
      </c>
    </row>
    <row r="13" spans="1:21" ht="12.75" customHeight="1" x14ac:dyDescent="0.35">
      <c r="A13"/>
      <c r="B13" s="20" t="s">
        <v>104</v>
      </c>
      <c r="C13" s="21">
        <v>2021</v>
      </c>
      <c r="D13" s="21" t="s">
        <v>69</v>
      </c>
      <c r="E13" s="60">
        <v>16.013850164846751</v>
      </c>
      <c r="F13" s="60">
        <v>15.594758419370519</v>
      </c>
      <c r="G13" s="60">
        <v>14.365985123093504</v>
      </c>
      <c r="H13" s="60">
        <v>9.3867521279999977</v>
      </c>
      <c r="I13" s="60">
        <v>5.8570509249999985</v>
      </c>
      <c r="J13" s="60">
        <v>0.77004711184675367</v>
      </c>
      <c r="K13" s="60">
        <v>1.6478650417532483</v>
      </c>
      <c r="L13" s="60">
        <v>13.803433186506908</v>
      </c>
      <c r="M13" s="60">
        <v>11.203324800100964</v>
      </c>
      <c r="N13" s="60">
        <v>8.0918028986499984</v>
      </c>
      <c r="O13" s="60">
        <v>3.1115219014509639</v>
      </c>
      <c r="P13" s="60">
        <v>3.7144405520084911</v>
      </c>
      <c r="Q13" s="60">
        <v>6.8259624534594554</v>
      </c>
      <c r="R13" s="60">
        <v>1.3810010029999999</v>
      </c>
      <c r="S13" s="60">
        <v>1.8301758008637048</v>
      </c>
      <c r="T13" s="62"/>
      <c r="U13" s="60">
        <v>35.628152391086104</v>
      </c>
    </row>
    <row r="14" spans="1:21" ht="12.75" customHeight="1" x14ac:dyDescent="0.35">
      <c r="A14"/>
      <c r="B14" s="20" t="s">
        <v>105</v>
      </c>
      <c r="C14" s="21">
        <v>2022</v>
      </c>
      <c r="D14" s="21" t="s">
        <v>66</v>
      </c>
      <c r="E14" s="60">
        <v>15.381686645635025</v>
      </c>
      <c r="F14" s="60">
        <v>14.957104343642749</v>
      </c>
      <c r="G14" s="60">
        <v>13.884278733171321</v>
      </c>
      <c r="H14" s="60">
        <v>9.0737392670000006</v>
      </c>
      <c r="I14" s="60">
        <v>5.6493148430000009</v>
      </c>
      <c r="J14" s="60">
        <v>0.65863253563502311</v>
      </c>
      <c r="K14" s="60">
        <v>1.4974079124637045</v>
      </c>
      <c r="L14" s="60">
        <v>12.752985086111394</v>
      </c>
      <c r="M14" s="60">
        <v>10.026453431646484</v>
      </c>
      <c r="N14" s="60">
        <v>7.2224558755600068</v>
      </c>
      <c r="O14" s="60">
        <v>2.8039975560864763</v>
      </c>
      <c r="P14" s="60">
        <v>3.8950452206641608</v>
      </c>
      <c r="Q14" s="60">
        <v>6.6990427767506366</v>
      </c>
      <c r="R14" s="60">
        <v>1.417443225</v>
      </c>
      <c r="S14" s="60">
        <v>1.752026624189148</v>
      </c>
      <c r="T14" s="62"/>
      <c r="U14" s="60">
        <v>33.894589798650642</v>
      </c>
    </row>
    <row r="15" spans="1:21" ht="12.75" customHeight="1" x14ac:dyDescent="0.35">
      <c r="A15"/>
      <c r="B15" s="20" t="s">
        <v>106</v>
      </c>
      <c r="C15" s="21">
        <v>2022</v>
      </c>
      <c r="D15" s="21" t="s">
        <v>67</v>
      </c>
      <c r="E15" s="60">
        <v>15.838446907452184</v>
      </c>
      <c r="F15" s="60">
        <v>15.401256604277158</v>
      </c>
      <c r="G15" s="60">
        <v>14.296573362194039</v>
      </c>
      <c r="H15" s="60">
        <v>9.5018878460000007</v>
      </c>
      <c r="I15" s="60">
        <v>5.6404840420000006</v>
      </c>
      <c r="J15" s="60">
        <v>0.69607501945218264</v>
      </c>
      <c r="K15" s="60">
        <v>1.5418735452581487</v>
      </c>
      <c r="L15" s="60">
        <v>13.011258152211164</v>
      </c>
      <c r="M15" s="60">
        <v>9.992670284318141</v>
      </c>
      <c r="N15" s="60">
        <v>7.1981205218300079</v>
      </c>
      <c r="O15" s="60">
        <v>2.7945497624881348</v>
      </c>
      <c r="P15" s="60">
        <v>4.3122683827043176</v>
      </c>
      <c r="Q15" s="60">
        <v>7.1068181451924533</v>
      </c>
      <c r="R15" s="60">
        <v>1.4121438230000001</v>
      </c>
      <c r="S15" s="60">
        <v>1.8598914304594367</v>
      </c>
      <c r="T15" s="62"/>
      <c r="U15" s="60">
        <v>34.924897930915648</v>
      </c>
    </row>
    <row r="16" spans="1:21" ht="12.75" customHeight="1" x14ac:dyDescent="0.35">
      <c r="A16"/>
      <c r="B16" s="20" t="s">
        <v>107</v>
      </c>
      <c r="C16" s="21">
        <v>2022</v>
      </c>
      <c r="D16" s="21" t="s">
        <v>68</v>
      </c>
      <c r="E16" s="60">
        <v>17.231502573392675</v>
      </c>
      <c r="F16" s="60">
        <v>16.755859609266043</v>
      </c>
      <c r="G16" s="60">
        <v>15.554014994073206</v>
      </c>
      <c r="H16" s="60">
        <v>10.440549897000004</v>
      </c>
      <c r="I16" s="60">
        <v>6.0540801670000013</v>
      </c>
      <c r="J16" s="60">
        <v>0.73687250939267201</v>
      </c>
      <c r="K16" s="60">
        <v>1.6774875793194677</v>
      </c>
      <c r="L16" s="60">
        <v>14.371550993604504</v>
      </c>
      <c r="M16" s="60">
        <v>11.36439233008074</v>
      </c>
      <c r="N16" s="60">
        <v>8.1862268364500075</v>
      </c>
      <c r="O16" s="60">
        <v>3.1781654936307322</v>
      </c>
      <c r="P16" s="60">
        <v>4.2959409478910917</v>
      </c>
      <c r="Q16" s="60">
        <v>7.4741064415218235</v>
      </c>
      <c r="R16" s="60">
        <v>1.5265055429999999</v>
      </c>
      <c r="S16" s="60">
        <v>1.9386864774629704</v>
      </c>
      <c r="T16" s="61"/>
      <c r="U16" s="60">
        <v>37.930454578174235</v>
      </c>
    </row>
    <row r="17" spans="1:24" ht="12.75" customHeight="1" x14ac:dyDescent="0.35">
      <c r="A17"/>
      <c r="B17" s="20" t="s">
        <v>108</v>
      </c>
      <c r="C17" s="21">
        <v>2022</v>
      </c>
      <c r="D17" s="21" t="s">
        <v>69</v>
      </c>
      <c r="E17" s="60">
        <v>16.26307820895498</v>
      </c>
      <c r="F17" s="60">
        <v>15.814166763642318</v>
      </c>
      <c r="G17" s="60">
        <v>14.679866786687713</v>
      </c>
      <c r="H17" s="60">
        <v>9.9599249500000013</v>
      </c>
      <c r="I17" s="60">
        <v>5.5484402310000007</v>
      </c>
      <c r="J17" s="60">
        <v>0.75471302795497786</v>
      </c>
      <c r="K17" s="60">
        <v>1.5832114222672657</v>
      </c>
      <c r="L17" s="60">
        <v>15.341941296692978</v>
      </c>
      <c r="M17" s="60">
        <v>12.232924582574675</v>
      </c>
      <c r="N17" s="60">
        <v>8.8118653947800087</v>
      </c>
      <c r="O17" s="60">
        <v>3.421059187794667</v>
      </c>
      <c r="P17" s="60">
        <v>4.4414524487404314</v>
      </c>
      <c r="Q17" s="60">
        <v>7.8625116365350998</v>
      </c>
      <c r="R17" s="60">
        <v>1.6037008029999997</v>
      </c>
      <c r="S17" s="60">
        <v>1.8679422798884442</v>
      </c>
      <c r="T17" s="62"/>
      <c r="U17" s="60">
        <v>37.925109448865086</v>
      </c>
    </row>
    <row r="18" spans="1:24" ht="12.75" customHeight="1" x14ac:dyDescent="0.35">
      <c r="A18"/>
      <c r="B18" s="20" t="s">
        <v>109</v>
      </c>
      <c r="C18" s="21">
        <v>2023</v>
      </c>
      <c r="D18" s="21" t="s">
        <v>66</v>
      </c>
      <c r="E18" s="60">
        <v>15.530499078678982</v>
      </c>
      <c r="F18" s="60">
        <v>15.099822153676694</v>
      </c>
      <c r="G18" s="60">
        <v>14.018824774589222</v>
      </c>
      <c r="H18" s="60">
        <v>9.7103971029999983</v>
      </c>
      <c r="I18" s="60">
        <v>5.1049653729999989</v>
      </c>
      <c r="J18" s="60">
        <v>0.7151366026789826</v>
      </c>
      <c r="K18" s="60">
        <v>1.5116743040897589</v>
      </c>
      <c r="L18" s="60">
        <v>14.170892209979552</v>
      </c>
      <c r="M18" s="60">
        <v>11.548661674089706</v>
      </c>
      <c r="N18" s="60">
        <v>8.3529825921099992</v>
      </c>
      <c r="O18" s="60">
        <v>3.1956790819797067</v>
      </c>
      <c r="P18" s="60">
        <v>3.74604362269978</v>
      </c>
      <c r="Q18" s="60">
        <v>6.9417227046794867</v>
      </c>
      <c r="R18" s="60">
        <v>1.6321446210000001</v>
      </c>
      <c r="S18" s="60">
        <v>1.7781408670787071</v>
      </c>
      <c r="T18" s="62"/>
      <c r="U18" s="60">
        <v>35.678618683205258</v>
      </c>
      <c r="W18" s="42"/>
      <c r="X18" s="63"/>
    </row>
    <row r="19" spans="1:24" ht="12.75" customHeight="1" x14ac:dyDescent="0.35">
      <c r="A19"/>
      <c r="B19" s="20" t="s">
        <v>110</v>
      </c>
      <c r="C19" s="21">
        <v>2023</v>
      </c>
      <c r="D19" s="21" t="s">
        <v>67</v>
      </c>
      <c r="E19" s="60">
        <v>16.358962946759114</v>
      </c>
      <c r="F19" s="60">
        <v>15.90531185528782</v>
      </c>
      <c r="G19" s="60">
        <v>14.448186701677178</v>
      </c>
      <c r="H19" s="60">
        <v>10.411256183000001</v>
      </c>
      <c r="I19" s="60">
        <v>5.2068308580000018</v>
      </c>
      <c r="J19" s="60">
        <v>0.74087590575911078</v>
      </c>
      <c r="K19" s="60">
        <v>1.910776245081935</v>
      </c>
      <c r="L19" s="60">
        <v>14.616927395963199</v>
      </c>
      <c r="M19" s="60">
        <v>11.808859702893928</v>
      </c>
      <c r="N19" s="60">
        <v>8.5411801223900028</v>
      </c>
      <c r="O19" s="60">
        <v>3.2676795805039265</v>
      </c>
      <c r="P19" s="60">
        <v>4.011525275813244</v>
      </c>
      <c r="Q19" s="60">
        <v>7.2792048563171701</v>
      </c>
      <c r="R19" s="60">
        <v>1.5539345920000001</v>
      </c>
      <c r="S19" s="60">
        <v>1.8904783772663678</v>
      </c>
      <c r="T19" s="62"/>
      <c r="U19" s="60">
        <v>37.158062186427102</v>
      </c>
      <c r="W19" s="42"/>
      <c r="X19" s="63"/>
    </row>
    <row r="20" spans="1:24" ht="12.75" customHeight="1" x14ac:dyDescent="0.35">
      <c r="A20"/>
      <c r="B20" s="20" t="s">
        <v>111</v>
      </c>
      <c r="C20" s="21">
        <v>2023</v>
      </c>
      <c r="D20" s="21" t="s">
        <v>68</v>
      </c>
      <c r="E20" s="60">
        <v>18.084195401485065</v>
      </c>
      <c r="F20" s="60">
        <v>17.582701816044242</v>
      </c>
      <c r="G20" s="60">
        <v>15.971906798776095</v>
      </c>
      <c r="H20" s="60">
        <v>11.535785588999998</v>
      </c>
      <c r="I20" s="60">
        <v>5.7989532549999998</v>
      </c>
      <c r="J20" s="60">
        <v>0.74945655748506468</v>
      </c>
      <c r="K20" s="60">
        <v>2.1122886027089702</v>
      </c>
      <c r="L20" s="60">
        <v>14.769349412947651</v>
      </c>
      <c r="M20" s="60">
        <v>11.484142176697532</v>
      </c>
      <c r="N20" s="60">
        <v>8.3063165580899998</v>
      </c>
      <c r="O20" s="60">
        <v>3.1778256186075313</v>
      </c>
      <c r="P20" s="60">
        <v>4.6931531946430258</v>
      </c>
      <c r="Q20" s="60">
        <v>7.8709788132505576</v>
      </c>
      <c r="R20" s="60">
        <v>1.6662603380000003</v>
      </c>
      <c r="S20" s="60">
        <v>1.9406028993829127</v>
      </c>
      <c r="T20" s="62"/>
      <c r="U20" s="60">
        <v>39.44333607347582</v>
      </c>
      <c r="W20" s="42"/>
      <c r="X20" s="63"/>
    </row>
    <row r="21" spans="1:24" ht="12.75" customHeight="1" x14ac:dyDescent="0.35">
      <c r="A21"/>
      <c r="B21" s="20" t="s">
        <v>112</v>
      </c>
      <c r="C21" s="21">
        <v>2023</v>
      </c>
      <c r="D21" s="21" t="s">
        <v>69</v>
      </c>
      <c r="E21" s="60">
        <v>16.98237083500505</v>
      </c>
      <c r="F21" s="60">
        <v>16.511431993090472</v>
      </c>
      <c r="G21" s="60">
        <v>14.998778667071907</v>
      </c>
      <c r="H21" s="60">
        <v>10.973651367</v>
      </c>
      <c r="I21" s="60">
        <v>5.2779866579999997</v>
      </c>
      <c r="J21" s="60">
        <v>0.73073281000505108</v>
      </c>
      <c r="K21" s="60">
        <v>1.9835921679331463</v>
      </c>
      <c r="L21" s="60">
        <v>15.5831542076996</v>
      </c>
      <c r="M21" s="60">
        <v>11.615342872908837</v>
      </c>
      <c r="N21" s="60">
        <v>8.4012121540000031</v>
      </c>
      <c r="O21" s="60">
        <v>3.2141307189088333</v>
      </c>
      <c r="P21" s="60">
        <v>5.6683019068439506</v>
      </c>
      <c r="Q21" s="60">
        <v>8.8824326257527844</v>
      </c>
      <c r="R21" s="60">
        <v>1.6792820550000003</v>
      </c>
      <c r="S21" s="60">
        <v>1.8348908872720133</v>
      </c>
      <c r="T21" s="61"/>
      <c r="U21" s="60">
        <v>39.269375364091189</v>
      </c>
      <c r="W21" s="42"/>
      <c r="X21" s="63"/>
    </row>
    <row r="22" spans="1:24" ht="12.75" customHeight="1" x14ac:dyDescent="0.35">
      <c r="A22"/>
      <c r="B22" s="20" t="s">
        <v>113</v>
      </c>
      <c r="C22" s="21">
        <v>2024</v>
      </c>
      <c r="D22" s="21" t="s">
        <v>66</v>
      </c>
      <c r="E22" s="60">
        <v>15.916989007133031</v>
      </c>
      <c r="F22" s="60">
        <v>15.47618348451012</v>
      </c>
      <c r="G22" s="60">
        <v>13.95252154257399</v>
      </c>
      <c r="H22" s="60">
        <v>10.375606882</v>
      </c>
      <c r="I22" s="60">
        <v>4.803940304000001</v>
      </c>
      <c r="J22" s="60">
        <v>0.73744182113303081</v>
      </c>
      <c r="K22" s="60">
        <v>1.9644674645590403</v>
      </c>
      <c r="L22" s="60">
        <v>14.579636084000001</v>
      </c>
      <c r="M22" s="60">
        <v>10.600088484</v>
      </c>
      <c r="N22" s="60">
        <v>7.7380645933200007</v>
      </c>
      <c r="O22" s="60">
        <v>2.8620238906800006</v>
      </c>
      <c r="P22" s="60">
        <v>5.6850680000000002</v>
      </c>
      <c r="Q22" s="60">
        <v>8.5470918906800009</v>
      </c>
      <c r="R22" s="60">
        <v>1.7212223819999997</v>
      </c>
      <c r="S22" s="60">
        <v>1.7781260689201204</v>
      </c>
      <c r="T22" s="61"/>
      <c r="U22" s="60">
        <v>37.144610751611516</v>
      </c>
      <c r="W22" s="42"/>
      <c r="X22" s="63"/>
    </row>
    <row r="23" spans="1:24" ht="12.75" customHeight="1" x14ac:dyDescent="0.35">
      <c r="A23"/>
      <c r="B23" s="20" t="s">
        <v>114</v>
      </c>
      <c r="C23" s="21">
        <v>2024</v>
      </c>
      <c r="D23" s="21" t="s">
        <v>67</v>
      </c>
      <c r="E23" s="60">
        <v>17.333880507272212</v>
      </c>
      <c r="F23" s="60">
        <v>16.855180263029872</v>
      </c>
      <c r="G23" s="60">
        <v>14.974155270448032</v>
      </c>
      <c r="H23" s="60">
        <v>11.462135640000001</v>
      </c>
      <c r="I23" s="60">
        <v>5.0718708600000006</v>
      </c>
      <c r="J23" s="60">
        <v>0.79987400727221236</v>
      </c>
      <c r="K23" s="60">
        <v>2.3597252368241826</v>
      </c>
      <c r="L23" s="60">
        <v>14.931975805</v>
      </c>
      <c r="M23" s="60">
        <v>10.822532705</v>
      </c>
      <c r="N23" s="60">
        <v>7.9004488746500003</v>
      </c>
      <c r="O23" s="60">
        <v>2.9220838303500005</v>
      </c>
      <c r="P23" s="60">
        <v>5.8706329999999998</v>
      </c>
      <c r="Q23" s="60">
        <v>8.792716830349999</v>
      </c>
      <c r="R23" s="60">
        <v>1.6551205090000001</v>
      </c>
      <c r="S23" s="60">
        <v>1.9247591368145787</v>
      </c>
      <c r="T23" s="61"/>
      <c r="U23" s="60">
        <v>39.169049215501524</v>
      </c>
      <c r="W23" s="42"/>
      <c r="X23" s="63"/>
    </row>
    <row r="24" spans="1:24" ht="12.75" customHeight="1" x14ac:dyDescent="0.35">
      <c r="A24"/>
      <c r="B24" s="20" t="s">
        <v>115</v>
      </c>
      <c r="C24" s="21">
        <v>2024</v>
      </c>
      <c r="D24" s="21" t="s">
        <v>68</v>
      </c>
      <c r="E24" s="60">
        <v>18.377200483964952</v>
      </c>
      <c r="F24" s="60">
        <v>17.871185198889037</v>
      </c>
      <c r="G24" s="60">
        <v>15.875234556120486</v>
      </c>
      <c r="H24" s="60">
        <v>12.325537754000001</v>
      </c>
      <c r="I24" s="60">
        <v>5.2869364210000001</v>
      </c>
      <c r="J24" s="60">
        <v>0.76472630896495075</v>
      </c>
      <c r="K24" s="60">
        <v>2.5019659278444655</v>
      </c>
      <c r="L24" s="60">
        <v>15.235095660999999</v>
      </c>
      <c r="M24" s="60">
        <v>11.225597861000001</v>
      </c>
      <c r="N24" s="60">
        <v>8.1946864385300007</v>
      </c>
      <c r="O24" s="60">
        <v>3.0309114224700004</v>
      </c>
      <c r="P24" s="60">
        <v>5.7278539999999998</v>
      </c>
      <c r="Q24" s="60">
        <v>8.7587654224700007</v>
      </c>
      <c r="R24" s="60">
        <v>1.7613921780000004</v>
      </c>
      <c r="S24" s="60">
        <v>2.0073699711617277</v>
      </c>
      <c r="T24" s="61"/>
      <c r="U24" s="60">
        <v>40.728584325794166</v>
      </c>
      <c r="W24" s="42"/>
      <c r="X24" s="63"/>
    </row>
    <row r="25" spans="1:24" ht="12.75" customHeight="1" x14ac:dyDescent="0.35">
      <c r="A25"/>
      <c r="B25" s="20" t="s">
        <v>116</v>
      </c>
      <c r="C25" s="21">
        <v>2024</v>
      </c>
      <c r="D25" s="21" t="s">
        <v>69</v>
      </c>
      <c r="E25" s="60">
        <v>17.156857116948554</v>
      </c>
      <c r="F25" s="60">
        <v>16.685893211126192</v>
      </c>
      <c r="G25" s="60">
        <v>14.820832067390887</v>
      </c>
      <c r="H25" s="60">
        <v>11.524615498000001</v>
      </c>
      <c r="I25" s="60">
        <v>4.9103400090000004</v>
      </c>
      <c r="J25" s="60">
        <v>0.72190160994855523</v>
      </c>
      <c r="K25" s="60">
        <v>2.3360250495576667</v>
      </c>
      <c r="L25" s="60">
        <v>15.956690887000001</v>
      </c>
      <c r="M25" s="60">
        <v>11.553110586999999</v>
      </c>
      <c r="N25" s="60">
        <v>8.4337707285099999</v>
      </c>
      <c r="O25" s="60">
        <v>3.1193398584900001</v>
      </c>
      <c r="P25" s="60">
        <v>6.2908290000000004</v>
      </c>
      <c r="Q25" s="60">
        <v>9.4101688584899996</v>
      </c>
      <c r="R25" s="60">
        <v>1.8368179430000002</v>
      </c>
      <c r="S25" s="60">
        <v>1.9136873321934034</v>
      </c>
      <c r="T25" s="61"/>
      <c r="U25" s="60">
        <v>40.304439524110514</v>
      </c>
      <c r="W25" s="42"/>
      <c r="X25" s="63"/>
    </row>
    <row r="26" spans="1:24" ht="12.75" customHeight="1" x14ac:dyDescent="0.35">
      <c r="A26"/>
      <c r="B26" s="20" t="s">
        <v>117</v>
      </c>
      <c r="C26" s="21">
        <v>2025</v>
      </c>
      <c r="D26" s="21" t="s">
        <v>66</v>
      </c>
      <c r="E26" s="60">
        <v>16.747235706350608</v>
      </c>
      <c r="F26" s="60">
        <v>16.288689281587907</v>
      </c>
      <c r="G26" s="60">
        <v>14.466819206928301</v>
      </c>
      <c r="H26" s="60">
        <v>11.292688258750811</v>
      </c>
      <c r="I26" s="60">
        <v>4.7563863796232573</v>
      </c>
      <c r="J26" s="60">
        <v>0.69816106797654021</v>
      </c>
      <c r="K26" s="60">
        <v>2.2804164994223073</v>
      </c>
      <c r="L26" s="60">
        <v>14.835865589647261</v>
      </c>
      <c r="M26" s="60">
        <v>10.921214775688826</v>
      </c>
      <c r="N26" s="60">
        <v>7.9724867862528441</v>
      </c>
      <c r="O26" s="60">
        <v>2.9487279894359837</v>
      </c>
      <c r="P26" s="60">
        <v>5.5923583056549084</v>
      </c>
      <c r="Q26" s="60">
        <v>8.5410862950908921</v>
      </c>
      <c r="R26" s="60">
        <v>1.8191948733083556</v>
      </c>
      <c r="S26" s="60">
        <v>1.8390566997904045</v>
      </c>
      <c r="T26" s="61"/>
      <c r="U26" s="60">
        <v>38.411628117144737</v>
      </c>
      <c r="W26" s="42"/>
      <c r="X26" s="63"/>
    </row>
    <row r="27" spans="1:24" ht="12.75" customHeight="1" x14ac:dyDescent="0.35">
      <c r="A27"/>
      <c r="B27" s="20" t="s">
        <v>118</v>
      </c>
      <c r="C27" s="21">
        <v>2025</v>
      </c>
      <c r="D27" s="21" t="s">
        <v>67</v>
      </c>
      <c r="E27" s="60">
        <v>17.322003397822954</v>
      </c>
      <c r="F27" s="60">
        <v>16.848143235574049</v>
      </c>
      <c r="G27" s="60">
        <v>14.96326334484259</v>
      </c>
      <c r="H27" s="60">
        <v>11.845123614494362</v>
      </c>
      <c r="I27" s="60">
        <v>4.694467354085786</v>
      </c>
      <c r="J27" s="60">
        <v>0.78241242924280763</v>
      </c>
      <c r="K27" s="60">
        <v>2.3587400529803668</v>
      </c>
      <c r="L27" s="60">
        <v>14.914402663020311</v>
      </c>
      <c r="M27" s="60">
        <v>11.305357303786623</v>
      </c>
      <c r="N27" s="60">
        <v>8.2529108317642343</v>
      </c>
      <c r="O27" s="60">
        <v>3.0524464720223881</v>
      </c>
      <c r="P27" s="60">
        <v>5.155779084619553</v>
      </c>
      <c r="Q27" s="60">
        <v>8.208225556641942</v>
      </c>
      <c r="R27" s="60">
        <v>1.7074219437901286</v>
      </c>
      <c r="S27" s="60">
        <v>1.9476831321572345</v>
      </c>
      <c r="T27" s="61"/>
      <c r="U27" s="60">
        <v>39.018973201318602</v>
      </c>
      <c r="W27" s="42"/>
      <c r="X27" s="63"/>
    </row>
    <row r="28" spans="1:24" ht="12.75" customHeight="1" x14ac:dyDescent="0.35">
      <c r="A28"/>
      <c r="B28" s="20" t="s">
        <v>119</v>
      </c>
      <c r="C28" s="21">
        <v>2025</v>
      </c>
      <c r="D28" s="21" t="s">
        <v>68</v>
      </c>
      <c r="E28" s="60">
        <v>18.631787259601296</v>
      </c>
      <c r="F28" s="60">
        <v>18.122577025610287</v>
      </c>
      <c r="G28" s="60">
        <v>16.094626476015854</v>
      </c>
      <c r="H28" s="60">
        <v>12.685968097734058</v>
      </c>
      <c r="I28" s="60">
        <v>5.0832731461015666</v>
      </c>
      <c r="J28" s="60">
        <v>0.86254601576566947</v>
      </c>
      <c r="K28" s="60">
        <v>2.5371607835854406</v>
      </c>
      <c r="L28" s="60">
        <v>15.654615294100671</v>
      </c>
      <c r="M28" s="60">
        <v>11.750887308611571</v>
      </c>
      <c r="N28" s="60">
        <v>8.5781477352864464</v>
      </c>
      <c r="O28" s="60">
        <v>3.1727395733251242</v>
      </c>
      <c r="P28" s="60">
        <v>5.5767542649844302</v>
      </c>
      <c r="Q28" s="60">
        <v>8.7494938383095544</v>
      </c>
      <c r="R28" s="60">
        <v>1.8332918173491621</v>
      </c>
      <c r="S28" s="60">
        <v>2.0256094103821152</v>
      </c>
      <c r="T28" s="61"/>
      <c r="U28" s="60">
        <v>41.462302915731449</v>
      </c>
      <c r="W28" s="42"/>
      <c r="X28" s="63"/>
    </row>
    <row r="29" spans="1:24" ht="12.75" customHeight="1" x14ac:dyDescent="0.35">
      <c r="A29"/>
      <c r="B29" s="20" t="s">
        <v>120</v>
      </c>
      <c r="C29" s="21">
        <v>2025</v>
      </c>
      <c r="D29" s="21" t="s">
        <v>69</v>
      </c>
      <c r="E29" s="60">
        <v>17.826728763207818</v>
      </c>
      <c r="F29" s="60">
        <v>17.339998710416992</v>
      </c>
      <c r="G29" s="60">
        <v>15.399128943749435</v>
      </c>
      <c r="H29" s="60">
        <v>12.336383127050224</v>
      </c>
      <c r="I29" s="60">
        <v>4.6082713797093762</v>
      </c>
      <c r="J29" s="60">
        <v>0.88207425644821469</v>
      </c>
      <c r="K29" s="60">
        <v>2.4275998194583792</v>
      </c>
      <c r="L29" s="60">
        <v>16.59692682571805</v>
      </c>
      <c r="M29" s="60">
        <v>12.421269712230185</v>
      </c>
      <c r="N29" s="60">
        <v>9.0675268899280361</v>
      </c>
      <c r="O29" s="60">
        <v>3.3537428223021504</v>
      </c>
      <c r="P29" s="60">
        <v>5.9652244478398089</v>
      </c>
      <c r="Q29" s="60">
        <v>9.3189672701419592</v>
      </c>
      <c r="R29" s="60">
        <v>1.8230606291759501</v>
      </c>
      <c r="S29" s="60">
        <v>1.9287242868061436</v>
      </c>
      <c r="T29" s="61"/>
      <c r="U29" s="60">
        <v>41.530349289421409</v>
      </c>
      <c r="W29" s="42"/>
      <c r="X29" s="63"/>
    </row>
    <row r="30" spans="1:24" ht="12.75" customHeight="1" x14ac:dyDescent="0.35">
      <c r="A30"/>
      <c r="B30" s="20" t="s">
        <v>121</v>
      </c>
      <c r="C30" s="21">
        <v>2026</v>
      </c>
      <c r="D30" s="21" t="s">
        <v>66</v>
      </c>
      <c r="E30" s="60">
        <v>17.067719441521703</v>
      </c>
      <c r="F30" s="60">
        <v>16.601709929376177</v>
      </c>
      <c r="G30" s="60">
        <v>14.683774012854347</v>
      </c>
      <c r="H30" s="60">
        <v>12.085267371787484</v>
      </c>
      <c r="I30" s="60">
        <v>4.2492654856970651</v>
      </c>
      <c r="J30" s="60">
        <v>0.73318658403715453</v>
      </c>
      <c r="K30" s="60">
        <v>2.3839454286673538</v>
      </c>
      <c r="L30" s="60">
        <v>15.539394312958546</v>
      </c>
      <c r="M30" s="60">
        <v>11.832700633005871</v>
      </c>
      <c r="N30" s="60">
        <v>8.6378714620942851</v>
      </c>
      <c r="O30" s="60">
        <v>3.1948291709115852</v>
      </c>
      <c r="P30" s="60">
        <v>5.2952766856466793</v>
      </c>
      <c r="Q30" s="60">
        <v>8.4901058565582659</v>
      </c>
      <c r="R30" s="60">
        <v>1.8434314072120708</v>
      </c>
      <c r="S30" s="60">
        <v>1.8414568539591971</v>
      </c>
      <c r="T30" s="61"/>
      <c r="U30" s="60">
        <v>39.37510072890661</v>
      </c>
      <c r="W30" s="42"/>
      <c r="X30" s="63"/>
    </row>
    <row r="31" spans="1:24" ht="12.75" customHeight="1" x14ac:dyDescent="0.35">
      <c r="A31"/>
      <c r="B31" s="20" t="s">
        <v>122</v>
      </c>
      <c r="C31" s="21">
        <v>2026</v>
      </c>
      <c r="D31" s="21" t="s">
        <v>67</v>
      </c>
      <c r="E31" s="60">
        <v>17.864815688708006</v>
      </c>
      <c r="F31" s="60">
        <v>17.376024779214113</v>
      </c>
      <c r="G31" s="60">
        <v>15.258411971825891</v>
      </c>
      <c r="H31" s="60">
        <v>12.536384902820883</v>
      </c>
      <c r="I31" s="60">
        <v>4.5215040554436747</v>
      </c>
      <c r="J31" s="60">
        <v>0.80692673044345176</v>
      </c>
      <c r="K31" s="60">
        <v>2.6064037168821166</v>
      </c>
      <c r="L31" s="60">
        <v>15.369681538116893</v>
      </c>
      <c r="M31" s="60">
        <v>11.405147046797168</v>
      </c>
      <c r="N31" s="60">
        <v>8.3257573441619339</v>
      </c>
      <c r="O31" s="60">
        <v>3.0793897026352357</v>
      </c>
      <c r="P31" s="60">
        <v>5.6636207018853213</v>
      </c>
      <c r="Q31" s="60">
        <v>8.7430104045205574</v>
      </c>
      <c r="R31" s="60">
        <v>1.7258784183944675</v>
      </c>
      <c r="S31" s="60">
        <v>1.9690255446763363</v>
      </c>
      <c r="T31" s="61"/>
      <c r="U31" s="60">
        <v>40.226537117879779</v>
      </c>
      <c r="W31" s="42"/>
      <c r="X31" s="63"/>
    </row>
    <row r="32" spans="1:24" ht="12.75" customHeight="1" x14ac:dyDescent="0.35">
      <c r="A32"/>
      <c r="B32" s="20" t="s">
        <v>123</v>
      </c>
      <c r="C32" s="21">
        <v>2026</v>
      </c>
      <c r="D32" s="21" t="s">
        <v>68</v>
      </c>
      <c r="E32" s="60">
        <v>19.208187807993234</v>
      </c>
      <c r="F32" s="60">
        <v>18.681484082528947</v>
      </c>
      <c r="G32" s="60">
        <v>16.405965195613891</v>
      </c>
      <c r="H32" s="60">
        <v>13.421095342781413</v>
      </c>
      <c r="I32" s="60">
        <v>4.8978604948804865</v>
      </c>
      <c r="J32" s="60">
        <v>0.88923197033133461</v>
      </c>
      <c r="K32" s="60">
        <v>2.8022226123793419</v>
      </c>
      <c r="L32" s="60">
        <v>15.762806038171929</v>
      </c>
      <c r="M32" s="60">
        <v>11.630924750440133</v>
      </c>
      <c r="N32" s="60">
        <v>8.4905750678212968</v>
      </c>
      <c r="O32" s="60">
        <v>3.1403496826188366</v>
      </c>
      <c r="P32" s="60">
        <v>5.9026875539025649</v>
      </c>
      <c r="Q32" s="60">
        <v>9.0430372365214016</v>
      </c>
      <c r="R32" s="60">
        <v>1.8539703402631573</v>
      </c>
      <c r="S32" s="60">
        <v>2.0480793036922642</v>
      </c>
      <c r="T32" s="61"/>
      <c r="U32" s="60">
        <v>42.306059046244499</v>
      </c>
      <c r="W32" s="42"/>
      <c r="X32" s="63"/>
    </row>
    <row r="33" spans="1:24" ht="12.75" customHeight="1" x14ac:dyDescent="0.35">
      <c r="A33"/>
      <c r="B33" s="20" t="s">
        <v>124</v>
      </c>
      <c r="C33" s="21">
        <v>2026</v>
      </c>
      <c r="D33" s="21" t="s">
        <v>69</v>
      </c>
      <c r="E33" s="60">
        <v>18.395513861820373</v>
      </c>
      <c r="F33" s="60">
        <v>17.889941759331144</v>
      </c>
      <c r="G33" s="60">
        <v>15.712022597920701</v>
      </c>
      <c r="H33" s="60">
        <v>13.063708952368101</v>
      </c>
      <c r="I33" s="60">
        <v>4.4215692888855704</v>
      </c>
      <c r="J33" s="60">
        <v>0.91023562056670193</v>
      </c>
      <c r="K33" s="60">
        <v>2.683491263899672</v>
      </c>
      <c r="L33" s="60">
        <v>16.432118110752626</v>
      </c>
      <c r="M33" s="60">
        <v>11.828334785947183</v>
      </c>
      <c r="N33" s="60">
        <v>8.634684393741443</v>
      </c>
      <c r="O33" s="60">
        <v>3.1936503922057398</v>
      </c>
      <c r="P33" s="60">
        <v>6.5768333211506311</v>
      </c>
      <c r="Q33" s="60">
        <v>9.77048371335637</v>
      </c>
      <c r="R33" s="60">
        <v>1.8469643289519362</v>
      </c>
      <c r="S33" s="60">
        <v>1.9507388165400181</v>
      </c>
      <c r="T33" s="61"/>
      <c r="U33" s="60">
        <v>42.181593429283197</v>
      </c>
      <c r="W33" s="42"/>
      <c r="X33" s="63"/>
    </row>
    <row r="34" spans="1:24" ht="12.75" customHeight="1" x14ac:dyDescent="0.35">
      <c r="A34"/>
      <c r="B34" s="20"/>
      <c r="C34" s="21"/>
      <c r="D34" s="21"/>
      <c r="E34" s="6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2"/>
      <c r="R34" s="52"/>
      <c r="S34" s="66"/>
      <c r="U34" s="22"/>
      <c r="W34" s="47"/>
    </row>
    <row r="35" spans="1:24" ht="12.75" customHeight="1" x14ac:dyDescent="0.35">
      <c r="A35"/>
      <c r="B35" s="20"/>
      <c r="C35" s="21"/>
      <c r="D35" s="21"/>
      <c r="E35" s="66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W35" s="47"/>
    </row>
    <row r="36" spans="1:24" ht="12.75" customHeight="1" x14ac:dyDescent="0.35">
      <c r="A36"/>
      <c r="B36" s="20"/>
      <c r="C36" s="21"/>
      <c r="D36" s="21"/>
      <c r="E36" s="52"/>
      <c r="F36" s="69"/>
      <c r="G36" s="70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W36" s="47"/>
    </row>
    <row r="37" spans="1:24" ht="12.75" customHeight="1" x14ac:dyDescent="0.35">
      <c r="A37"/>
      <c r="B37" s="20"/>
      <c r="C37" s="21"/>
      <c r="D37" s="21"/>
      <c r="E37" s="52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W37" s="47"/>
    </row>
    <row r="38" spans="1:24" ht="12.75" customHeight="1" x14ac:dyDescent="0.35">
      <c r="A38"/>
      <c r="B38" s="20"/>
      <c r="C38" s="21"/>
      <c r="D38" s="21"/>
      <c r="E38" s="52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W38" s="47"/>
    </row>
    <row r="39" spans="1:24" ht="12.75" customHeight="1" x14ac:dyDescent="0.35">
      <c r="A39"/>
      <c r="B39" s="20"/>
      <c r="C39" s="21"/>
      <c r="D39" s="21"/>
      <c r="E39" s="52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2"/>
      <c r="R39" s="52"/>
      <c r="S39" s="52"/>
      <c r="U39" s="22"/>
      <c r="W39" s="47"/>
    </row>
    <row r="40" spans="1:24" ht="12.75" customHeight="1" x14ac:dyDescent="0.35">
      <c r="A40"/>
      <c r="B40" s="20"/>
      <c r="C40" s="21"/>
      <c r="D40" s="21"/>
      <c r="E40" s="52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2"/>
      <c r="R40" s="52"/>
      <c r="S40" s="52"/>
      <c r="U40" s="22"/>
      <c r="W40" s="47"/>
    </row>
    <row r="41" spans="1:24" ht="12.75" customHeight="1" x14ac:dyDescent="0.35">
      <c r="A41"/>
      <c r="B41" s="20"/>
      <c r="C41" s="21"/>
      <c r="D41" s="21"/>
      <c r="E41" s="52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2"/>
      <c r="R41" s="52"/>
      <c r="S41" s="52"/>
      <c r="U41" s="22"/>
      <c r="W41" s="47"/>
    </row>
    <row r="42" spans="1:24" ht="12.75" customHeight="1" x14ac:dyDescent="0.35">
      <c r="A42"/>
      <c r="B42" s="20"/>
      <c r="C42" s="21"/>
      <c r="D42" s="21"/>
      <c r="E42" s="52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52"/>
      <c r="R42" s="52"/>
      <c r="S42" s="52"/>
      <c r="U42" s="22"/>
    </row>
    <row r="43" spans="1:24" ht="12.75" customHeight="1" x14ac:dyDescent="0.35">
      <c r="A43"/>
      <c r="B43" s="20"/>
      <c r="C43" s="21"/>
      <c r="D43" s="21"/>
      <c r="E43" s="52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52"/>
      <c r="R43" s="52"/>
      <c r="S43" s="52"/>
      <c r="U43" s="22"/>
    </row>
    <row r="44" spans="1:24" ht="12.75" customHeight="1" x14ac:dyDescent="0.35">
      <c r="A44"/>
      <c r="B44" s="20"/>
      <c r="C44" s="21"/>
      <c r="D44" s="21"/>
      <c r="E44" s="52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52"/>
      <c r="R44" s="52"/>
      <c r="S44" s="52"/>
      <c r="U44" s="22"/>
    </row>
    <row r="45" spans="1:24" ht="12.75" customHeight="1" x14ac:dyDescent="0.35">
      <c r="A45"/>
      <c r="B45" s="20"/>
      <c r="C45" s="21"/>
      <c r="D45" s="21"/>
      <c r="E45" s="52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52"/>
      <c r="R45" s="52"/>
      <c r="S45" s="52"/>
      <c r="U45" s="22"/>
    </row>
    <row r="46" spans="1:24" ht="12.75" customHeight="1" x14ac:dyDescent="0.35">
      <c r="A46"/>
      <c r="B46" s="20"/>
      <c r="C46" s="21"/>
      <c r="D46" s="21"/>
      <c r="E46" s="52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52"/>
      <c r="R46" s="52"/>
      <c r="S46" s="52"/>
      <c r="U46" s="22"/>
    </row>
    <row r="47" spans="1:24" ht="12.75" customHeight="1" x14ac:dyDescent="0.35">
      <c r="A47"/>
      <c r="B47" s="20"/>
      <c r="C47" s="21"/>
      <c r="D47" s="21"/>
      <c r="E47" s="52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52"/>
      <c r="R47" s="52"/>
      <c r="S47" s="52"/>
      <c r="U47" s="22"/>
    </row>
    <row r="48" spans="1:24" ht="12.75" customHeight="1" x14ac:dyDescent="0.35">
      <c r="A48"/>
      <c r="B48" s="20"/>
      <c r="C48" s="21"/>
      <c r="D48" s="21"/>
      <c r="E48" s="52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52"/>
      <c r="R48" s="52"/>
      <c r="S48" s="52"/>
      <c r="U48" s="22"/>
    </row>
    <row r="49" spans="1:24" ht="12.75" customHeight="1" x14ac:dyDescent="0.35">
      <c r="A49"/>
      <c r="B49" s="20"/>
      <c r="C49" s="21"/>
      <c r="D49" s="21"/>
      <c r="E49" s="52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52"/>
      <c r="R49" s="52"/>
      <c r="S49" s="52"/>
      <c r="U49" s="22"/>
    </row>
    <row r="50" spans="1:24" ht="12.75" customHeight="1" x14ac:dyDescent="0.35">
      <c r="A50"/>
      <c r="B50" s="20"/>
      <c r="C50" s="21"/>
      <c r="D50" s="21"/>
      <c r="E50" s="52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52"/>
      <c r="R50" s="52"/>
      <c r="S50" s="52"/>
      <c r="U50" s="22"/>
    </row>
    <row r="51" spans="1:24" ht="12.75" customHeight="1" x14ac:dyDescent="0.35">
      <c r="A51"/>
      <c r="B51" s="20"/>
      <c r="C51" s="21"/>
      <c r="D51" s="21"/>
      <c r="E51" s="52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52"/>
      <c r="R51" s="52"/>
      <c r="S51" s="52"/>
      <c r="U51" s="22"/>
    </row>
    <row r="52" spans="1:24" ht="12.75" customHeight="1" x14ac:dyDescent="0.35">
      <c r="A52"/>
      <c r="B52" s="20"/>
      <c r="C52" s="21"/>
      <c r="D52" s="21"/>
      <c r="E52" s="52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52"/>
      <c r="R52" s="52"/>
      <c r="S52" s="52"/>
      <c r="U52" s="22"/>
    </row>
    <row r="53" spans="1:24" ht="12.75" customHeight="1" x14ac:dyDescent="0.35">
      <c r="A53"/>
      <c r="B53" s="20"/>
      <c r="C53" s="21"/>
      <c r="D53" s="21"/>
      <c r="E53" s="52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52"/>
      <c r="R53" s="52"/>
      <c r="S53" s="52"/>
      <c r="U53" s="22"/>
    </row>
    <row r="54" spans="1:24" ht="12.75" customHeight="1" x14ac:dyDescent="0.35">
      <c r="A54"/>
      <c r="B54" s="20"/>
      <c r="C54" s="21"/>
      <c r="D54" s="21"/>
      <c r="E54" s="52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52"/>
      <c r="R54" s="52"/>
      <c r="S54" s="52"/>
      <c r="U54" s="22"/>
    </row>
    <row r="55" spans="1:24" ht="12.75" customHeight="1" x14ac:dyDescent="0.35">
      <c r="A55"/>
      <c r="B55" s="20"/>
      <c r="C55" s="21"/>
      <c r="D55" s="21"/>
      <c r="E55" s="52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52"/>
      <c r="R55" s="52"/>
      <c r="S55" s="52"/>
      <c r="U55" s="22"/>
    </row>
    <row r="56" spans="1:24" ht="12.75" customHeight="1" x14ac:dyDescent="0.35">
      <c r="A56"/>
      <c r="B56" s="20"/>
      <c r="C56" s="21"/>
      <c r="D56" s="21"/>
      <c r="E56" s="52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52"/>
      <c r="R56" s="52"/>
      <c r="S56" s="52"/>
      <c r="U56" s="22"/>
      <c r="X56" s="41"/>
    </row>
    <row r="57" spans="1:24" ht="12.75" customHeight="1" x14ac:dyDescent="0.35">
      <c r="A57"/>
      <c r="B57" s="20"/>
      <c r="C57" s="21"/>
      <c r="D57" s="21"/>
      <c r="E57" s="52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52"/>
      <c r="R57" s="52"/>
      <c r="S57" s="52"/>
      <c r="U57" s="22"/>
      <c r="X57" s="46"/>
    </row>
    <row r="58" spans="1:24" ht="12.75" customHeight="1" x14ac:dyDescent="0.35">
      <c r="A58"/>
      <c r="B58" s="20"/>
      <c r="C58" s="21"/>
      <c r="D58" s="21"/>
      <c r="E58" s="52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52"/>
      <c r="R58" s="52"/>
      <c r="S58" s="52"/>
      <c r="U58" s="22"/>
      <c r="X58" s="41"/>
    </row>
    <row r="59" spans="1:24" ht="12.75" customHeight="1" x14ac:dyDescent="0.35">
      <c r="A59"/>
      <c r="B59" s="20"/>
      <c r="C59" s="21"/>
      <c r="D59" s="21"/>
      <c r="E59" s="52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52"/>
      <c r="R59" s="52"/>
      <c r="S59" s="52"/>
      <c r="U59" s="22"/>
      <c r="X59" s="41"/>
    </row>
    <row r="60" spans="1:24" ht="12.75" customHeight="1" x14ac:dyDescent="0.35">
      <c r="A60"/>
      <c r="B60" s="20"/>
      <c r="C60" s="21"/>
      <c r="D60" s="21"/>
      <c r="E60" s="52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52"/>
      <c r="R60" s="52"/>
      <c r="S60" s="52"/>
      <c r="U60" s="22"/>
      <c r="X60" s="46"/>
    </row>
    <row r="61" spans="1:24" ht="12.75" customHeight="1" x14ac:dyDescent="0.35">
      <c r="A61"/>
      <c r="B61" s="20"/>
      <c r="C61" s="21"/>
      <c r="D61" s="21"/>
      <c r="E61" s="52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52"/>
      <c r="R61" s="52"/>
      <c r="S61" s="52"/>
      <c r="U61" s="22"/>
      <c r="X61" s="41"/>
    </row>
    <row r="62" spans="1:24" ht="12.75" customHeight="1" x14ac:dyDescent="0.35">
      <c r="A62"/>
      <c r="B62" s="20"/>
      <c r="C62" s="21"/>
      <c r="D62" s="21"/>
      <c r="E62" s="52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52"/>
      <c r="R62" s="52"/>
      <c r="S62" s="52"/>
      <c r="U62" s="22"/>
      <c r="X62" s="41"/>
    </row>
    <row r="63" spans="1:24" ht="12.75" customHeight="1" x14ac:dyDescent="0.35">
      <c r="A63"/>
      <c r="B63" s="20"/>
      <c r="C63" s="21"/>
      <c r="D63" s="21"/>
      <c r="E63" s="52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52"/>
      <c r="R63" s="52"/>
      <c r="S63" s="52"/>
      <c r="U63" s="22"/>
      <c r="X63" s="46"/>
    </row>
    <row r="64" spans="1:24" ht="12.75" customHeight="1" x14ac:dyDescent="0.35">
      <c r="A64"/>
      <c r="B64" s="20"/>
      <c r="C64" s="21"/>
      <c r="D64" s="21"/>
      <c r="E64" s="52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52"/>
      <c r="R64" s="52"/>
      <c r="S64" s="52"/>
      <c r="U64" s="22"/>
      <c r="X64" s="41"/>
    </row>
    <row r="65" spans="1:25" ht="12.75" customHeight="1" x14ac:dyDescent="0.35">
      <c r="A65"/>
      <c r="B65" s="20"/>
      <c r="C65" s="21"/>
      <c r="D65" s="21"/>
      <c r="E65" s="52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52"/>
      <c r="R65" s="52"/>
      <c r="S65" s="52"/>
      <c r="U65" s="22"/>
      <c r="X65" s="41"/>
    </row>
    <row r="66" spans="1:25" ht="12.75" customHeight="1" x14ac:dyDescent="0.35">
      <c r="A66"/>
      <c r="B66" s="20"/>
      <c r="C66" s="21"/>
      <c r="D66" s="21"/>
      <c r="E66" s="52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52"/>
      <c r="R66" s="52"/>
      <c r="S66" s="52"/>
      <c r="U66" s="22"/>
      <c r="W66" s="16"/>
      <c r="X66" s="46"/>
      <c r="Y66" s="16"/>
    </row>
    <row r="67" spans="1:25" ht="12.75" customHeight="1" x14ac:dyDescent="0.35">
      <c r="A67"/>
      <c r="B67" s="20"/>
      <c r="C67" s="21"/>
      <c r="D67" s="21"/>
      <c r="E67" s="52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52"/>
      <c r="R67" s="52"/>
      <c r="S67" s="52"/>
      <c r="U67" s="22"/>
      <c r="X67" s="41"/>
    </row>
    <row r="68" spans="1:25" ht="12.75" customHeight="1" x14ac:dyDescent="0.35">
      <c r="A68"/>
      <c r="B68" s="20"/>
      <c r="C68" s="21"/>
      <c r="D68" s="21"/>
      <c r="E68" s="52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52"/>
      <c r="R68" s="52"/>
      <c r="S68" s="52"/>
      <c r="U68" s="22"/>
      <c r="W68" s="37"/>
      <c r="X68" s="41"/>
      <c r="Y68" s="37"/>
    </row>
    <row r="69" spans="1:25" ht="12.75" customHeight="1" x14ac:dyDescent="0.35">
      <c r="A69"/>
      <c r="B69" s="20"/>
      <c r="C69" s="21"/>
      <c r="D69" s="21"/>
      <c r="E69" s="52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52"/>
      <c r="R69" s="52"/>
      <c r="S69" s="52"/>
      <c r="U69" s="22"/>
      <c r="X69" s="46"/>
    </row>
    <row r="70" spans="1:25" ht="12.75" customHeight="1" x14ac:dyDescent="0.35">
      <c r="A70"/>
      <c r="B70" s="20"/>
      <c r="C70" s="21"/>
      <c r="D70" s="21"/>
      <c r="E70" s="52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52"/>
      <c r="R70" s="52"/>
      <c r="S70" s="52"/>
      <c r="U70" s="22"/>
      <c r="W70" s="49"/>
      <c r="X70" s="49"/>
    </row>
    <row r="71" spans="1:25" ht="12.75" customHeight="1" x14ac:dyDescent="0.35">
      <c r="A71"/>
      <c r="B71" s="20"/>
      <c r="C71" s="21"/>
      <c r="D71" s="21"/>
      <c r="E71" s="52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52"/>
      <c r="R71" s="52"/>
      <c r="S71" s="52"/>
      <c r="U71" s="22"/>
      <c r="W71" s="49"/>
      <c r="X71" s="49"/>
    </row>
    <row r="72" spans="1:25" ht="12.75" customHeight="1" x14ac:dyDescent="0.35">
      <c r="A72"/>
      <c r="B72" s="20"/>
      <c r="C72" s="21"/>
      <c r="D72" s="21"/>
      <c r="E72" s="52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52"/>
      <c r="R72" s="52"/>
      <c r="S72" s="52"/>
      <c r="U72" s="22"/>
      <c r="W72" s="49"/>
      <c r="X72" s="49"/>
    </row>
    <row r="73" spans="1:25" ht="12.75" customHeight="1" x14ac:dyDescent="0.35">
      <c r="A73"/>
      <c r="B73" s="20"/>
      <c r="C73" s="21"/>
      <c r="D73" s="21"/>
      <c r="E73" s="52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52"/>
      <c r="R73" s="52"/>
      <c r="S73" s="52"/>
      <c r="U73" s="22"/>
      <c r="W73" s="49"/>
      <c r="X73" s="49"/>
    </row>
    <row r="74" spans="1:25" ht="12.75" customHeight="1" x14ac:dyDescent="0.35">
      <c r="A74"/>
      <c r="B74" s="20"/>
      <c r="C74" s="21"/>
      <c r="D74" s="21"/>
      <c r="E74" s="52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52"/>
      <c r="R74" s="52"/>
      <c r="S74" s="52"/>
      <c r="U74" s="22"/>
      <c r="W74" s="49"/>
      <c r="X74" s="49"/>
    </row>
    <row r="75" spans="1:25" ht="12.75" customHeight="1" x14ac:dyDescent="0.35">
      <c r="A75"/>
      <c r="B75" s="20"/>
      <c r="C75" s="21"/>
      <c r="D75" s="21"/>
      <c r="E75" s="52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52"/>
      <c r="R75" s="52"/>
      <c r="S75" s="52"/>
      <c r="U75" s="22"/>
      <c r="W75" s="49"/>
      <c r="X75" s="49"/>
    </row>
    <row r="76" spans="1:25" ht="12.75" customHeight="1" x14ac:dyDescent="0.35">
      <c r="A76"/>
      <c r="B76" s="20"/>
      <c r="C76" s="21"/>
      <c r="D76" s="21"/>
      <c r="E76" s="52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52"/>
      <c r="R76" s="52"/>
      <c r="S76" s="52"/>
      <c r="U76" s="22"/>
      <c r="W76" s="49"/>
      <c r="X76" s="49"/>
    </row>
    <row r="77" spans="1:25" ht="12.75" customHeight="1" x14ac:dyDescent="0.35">
      <c r="A77"/>
      <c r="B77" s="20"/>
      <c r="C77" s="21"/>
      <c r="D77" s="21"/>
      <c r="E77" s="52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52"/>
      <c r="R77" s="52"/>
      <c r="S77" s="52"/>
      <c r="U77" s="22"/>
      <c r="W77" s="49"/>
      <c r="X77" s="49"/>
    </row>
    <row r="78" spans="1:25" ht="12.75" customHeight="1" x14ac:dyDescent="0.35">
      <c r="A78"/>
      <c r="B78" s="20"/>
      <c r="C78" s="21"/>
      <c r="D78" s="21"/>
      <c r="E78" s="52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52"/>
      <c r="R78" s="52"/>
      <c r="S78" s="52"/>
      <c r="U78" s="22"/>
      <c r="W78" s="49"/>
      <c r="X78" s="49"/>
    </row>
    <row r="79" spans="1:25" ht="12.75" customHeight="1" x14ac:dyDescent="0.35">
      <c r="A79"/>
      <c r="B79" s="20"/>
      <c r="C79" s="21"/>
      <c r="D79" s="21"/>
      <c r="E79" s="52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52"/>
      <c r="R79" s="52"/>
      <c r="S79" s="52"/>
      <c r="U79" s="22"/>
      <c r="W79" s="49"/>
      <c r="X79" s="49"/>
    </row>
    <row r="80" spans="1:25" ht="12.75" customHeight="1" x14ac:dyDescent="0.35">
      <c r="A80"/>
      <c r="B80" s="20"/>
      <c r="C80" s="21"/>
      <c r="D80" s="21"/>
      <c r="E80" s="52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52"/>
      <c r="R80" s="52"/>
      <c r="S80" s="52"/>
      <c r="U80" s="22"/>
      <c r="W80" s="49"/>
      <c r="X80" s="49"/>
    </row>
    <row r="81" spans="1:24" ht="12.75" customHeight="1" x14ac:dyDescent="0.35">
      <c r="A81"/>
      <c r="B81" s="20"/>
      <c r="C81" s="21"/>
      <c r="D81" s="21"/>
      <c r="E81" s="52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52"/>
      <c r="R81" s="52"/>
      <c r="S81" s="52"/>
      <c r="U81" s="22"/>
      <c r="W81" s="49"/>
      <c r="X81" s="49"/>
    </row>
    <row r="82" spans="1:24" ht="12.75" customHeight="1" x14ac:dyDescent="0.35">
      <c r="A82"/>
      <c r="B82" s="20"/>
      <c r="C82" s="21"/>
      <c r="D82" s="21"/>
      <c r="E82" s="52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52"/>
      <c r="R82" s="52"/>
      <c r="S82" s="52"/>
      <c r="U82" s="22"/>
      <c r="W82" s="49"/>
      <c r="X82" s="49"/>
    </row>
    <row r="83" spans="1:24" ht="12.75" customHeight="1" x14ac:dyDescent="0.35">
      <c r="A83"/>
      <c r="B83" s="20"/>
      <c r="C83" s="21"/>
      <c r="D83" s="21"/>
      <c r="E83" s="52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52"/>
      <c r="R83" s="52"/>
      <c r="S83" s="52"/>
      <c r="U83" s="22"/>
      <c r="W83" s="49"/>
      <c r="X83" s="49"/>
    </row>
    <row r="84" spans="1:24" ht="12.75" customHeight="1" x14ac:dyDescent="0.35">
      <c r="A84"/>
      <c r="B84" s="20"/>
      <c r="C84" s="21"/>
      <c r="D84" s="21"/>
      <c r="E84" s="52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52"/>
      <c r="R84" s="52"/>
      <c r="S84" s="52"/>
      <c r="U84" s="22"/>
      <c r="W84" s="49"/>
      <c r="X84" s="49"/>
    </row>
    <row r="85" spans="1:24" ht="12.75" customHeight="1" x14ac:dyDescent="0.35">
      <c r="A85"/>
      <c r="B85" s="20"/>
      <c r="C85" s="21"/>
      <c r="D85" s="21"/>
      <c r="E85" s="52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52"/>
      <c r="R85" s="52"/>
      <c r="S85" s="52"/>
      <c r="U85" s="22"/>
      <c r="W85" s="49"/>
      <c r="X85" s="49"/>
    </row>
    <row r="86" spans="1:24" ht="12.75" customHeight="1" x14ac:dyDescent="0.35">
      <c r="A86"/>
      <c r="B86" s="20"/>
      <c r="C86" s="21"/>
      <c r="D86" s="21"/>
      <c r="E86" s="52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52"/>
      <c r="R86" s="52"/>
      <c r="S86" s="52"/>
      <c r="U86" s="22"/>
      <c r="W86" s="49"/>
      <c r="X86" s="49"/>
    </row>
    <row r="87" spans="1:24" ht="12.75" customHeight="1" x14ac:dyDescent="0.35">
      <c r="A87"/>
      <c r="B87" s="20"/>
      <c r="C87" s="21"/>
      <c r="D87" s="21"/>
      <c r="E87" s="52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52"/>
      <c r="R87" s="52"/>
      <c r="S87" s="52"/>
      <c r="U87" s="22"/>
      <c r="W87" s="49"/>
      <c r="X87" s="49"/>
    </row>
    <row r="88" spans="1:24" ht="12.75" customHeight="1" x14ac:dyDescent="0.35">
      <c r="A88"/>
      <c r="B88" s="20"/>
      <c r="C88" s="21"/>
      <c r="D88" s="21"/>
      <c r="E88" s="52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52"/>
      <c r="R88" s="52"/>
      <c r="S88" s="52"/>
      <c r="U88" s="22"/>
      <c r="W88" s="49"/>
      <c r="X88" s="49"/>
    </row>
    <row r="89" spans="1:24" ht="12.75" customHeight="1" x14ac:dyDescent="0.35">
      <c r="A89"/>
      <c r="B89" s="20"/>
      <c r="C89" s="21"/>
      <c r="D89" s="21"/>
      <c r="E89" s="52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52"/>
      <c r="R89" s="52"/>
      <c r="S89" s="52"/>
      <c r="U89" s="22"/>
      <c r="W89" s="49"/>
      <c r="X89" s="49"/>
    </row>
    <row r="90" spans="1:24" ht="12.75" customHeight="1" x14ac:dyDescent="0.35">
      <c r="A90" s="2"/>
      <c r="K90" s="22"/>
      <c r="L90" s="22"/>
      <c r="Q90" s="22"/>
    </row>
    <row r="91" spans="1:24" ht="12.75" customHeight="1" x14ac:dyDescent="0.35">
      <c r="A91" s="2"/>
      <c r="E91" s="40"/>
      <c r="F91" s="40"/>
      <c r="G91" s="40"/>
      <c r="H91" s="40"/>
      <c r="I91" s="40"/>
      <c r="J91" s="40"/>
      <c r="K91" s="40"/>
      <c r="L91" s="40"/>
      <c r="M91" s="40"/>
      <c r="N91" s="51"/>
      <c r="O91" s="51"/>
      <c r="P91" s="40"/>
      <c r="Q91" s="40"/>
      <c r="R91" s="40"/>
      <c r="S91" s="40"/>
      <c r="U91" s="40"/>
      <c r="V91" s="40"/>
    </row>
    <row r="92" spans="1:24" ht="12.75" customHeight="1" x14ac:dyDescent="0.35">
      <c r="A92" s="2"/>
      <c r="E92" s="40"/>
      <c r="F92" s="40"/>
      <c r="G92" s="40"/>
      <c r="H92" s="40"/>
      <c r="I92" s="40"/>
      <c r="J92" s="40"/>
      <c r="M92" s="40"/>
      <c r="N92" s="51"/>
      <c r="O92" s="51"/>
      <c r="P92" s="40"/>
      <c r="R92" s="40"/>
      <c r="S92" s="40"/>
      <c r="U92" s="40"/>
      <c r="V92" s="40"/>
    </row>
    <row r="93" spans="1:24" ht="12.75" customHeight="1" x14ac:dyDescent="0.35">
      <c r="A93" s="2"/>
      <c r="E93" s="40"/>
      <c r="F93" s="40"/>
      <c r="G93" s="40"/>
      <c r="M93" s="40"/>
      <c r="N93" s="51"/>
      <c r="O93" s="51"/>
      <c r="P93" s="40"/>
      <c r="R93" s="40"/>
      <c r="S93" s="40"/>
    </row>
    <row r="94" spans="1:24" ht="12.75" customHeight="1" x14ac:dyDescent="0.35">
      <c r="A94" s="2"/>
    </row>
    <row r="95" spans="1:24" ht="12.75" customHeight="1" x14ac:dyDescent="0.35">
      <c r="A95" s="2"/>
    </row>
    <row r="96" spans="1:24" ht="12.75" customHeight="1" x14ac:dyDescent="0.35">
      <c r="A96" s="2"/>
    </row>
    <row r="97" spans="1:1" ht="12.75" customHeight="1" x14ac:dyDescent="0.35">
      <c r="A97" s="2"/>
    </row>
    <row r="98" spans="1:1" ht="12.75" customHeight="1" x14ac:dyDescent="0.35">
      <c r="A98" s="2"/>
    </row>
    <row r="99" spans="1:1" ht="12.75" customHeight="1" x14ac:dyDescent="0.35">
      <c r="A99" s="2"/>
    </row>
    <row r="100" spans="1:1" ht="12.75" customHeight="1" x14ac:dyDescent="0.35">
      <c r="A100" s="2"/>
    </row>
    <row r="101" spans="1:1" ht="12.75" customHeight="1" x14ac:dyDescent="0.35">
      <c r="A101" s="2"/>
    </row>
    <row r="102" spans="1:1" ht="12.75" customHeight="1" x14ac:dyDescent="0.35">
      <c r="A102" s="2"/>
    </row>
    <row r="103" spans="1:1" ht="12.75" customHeight="1" x14ac:dyDescent="0.35">
      <c r="A103" s="2"/>
    </row>
    <row r="104" spans="1:1" ht="12.75" customHeight="1" x14ac:dyDescent="0.35">
      <c r="A104" s="2"/>
    </row>
    <row r="105" spans="1:1" ht="12.75" customHeight="1" x14ac:dyDescent="0.35">
      <c r="A105" s="2"/>
    </row>
    <row r="106" spans="1:1" ht="12.75" customHeight="1" x14ac:dyDescent="0.35">
      <c r="A106" s="2"/>
    </row>
    <row r="107" spans="1:1" ht="12.75" customHeight="1" x14ac:dyDescent="0.35">
      <c r="A107" s="2"/>
    </row>
    <row r="108" spans="1:1" ht="12.75" customHeight="1" x14ac:dyDescent="0.35">
      <c r="A108" s="2"/>
    </row>
    <row r="109" spans="1:1" ht="12.75" customHeight="1" x14ac:dyDescent="0.35">
      <c r="A109" s="2"/>
    </row>
    <row r="110" spans="1:1" ht="12.75" customHeight="1" x14ac:dyDescent="0.35">
      <c r="A110" s="2"/>
    </row>
    <row r="111" spans="1:1" ht="12.75" customHeight="1" x14ac:dyDescent="0.35">
      <c r="A111" s="2"/>
    </row>
    <row r="112" spans="1:1" ht="12.75" customHeight="1" x14ac:dyDescent="0.35">
      <c r="A112" s="2"/>
    </row>
  </sheetData>
  <mergeCells count="1">
    <mergeCell ref="A1:A2"/>
  </mergeCells>
  <hyperlinks>
    <hyperlink ref="A1:A2" location="Índice!A1" display="Índice" xr:uid="{7305512A-5D59-4E41-93B3-C371EF091007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O112"/>
  <sheetViews>
    <sheetView showGridLines="0" zoomScaleNormal="100" workbookViewId="0">
      <pane xSplit="4" ySplit="5" topLeftCell="E67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1" t="s">
        <v>10</v>
      </c>
      <c r="B1" s="13" t="s">
        <v>95</v>
      </c>
      <c r="C1"/>
      <c r="J1"/>
      <c r="N1" s="1"/>
      <c r="O1" s="1"/>
    </row>
    <row r="2" spans="1:15" ht="14.5" x14ac:dyDescent="0.35">
      <c r="A2" s="71"/>
      <c r="B2" s="14" t="s">
        <v>71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33</v>
      </c>
      <c r="F4" s="16" t="s">
        <v>34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4.540911451848646</v>
      </c>
      <c r="F6" s="22" t="e">
        <v>#N/A</v>
      </c>
      <c r="G6" s="36">
        <v>4.540911451848646</v>
      </c>
      <c r="H6" s="36">
        <v>5.2135080936252205</v>
      </c>
      <c r="I6" s="22">
        <v>0.67259664177657452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4.6241503524799992</v>
      </c>
      <c r="F7" s="22" t="e">
        <v>#N/A</v>
      </c>
      <c r="G7" s="36">
        <v>4.5396045303475905</v>
      </c>
      <c r="H7" s="36">
        <v>5.1845035734693523</v>
      </c>
      <c r="I7" s="22">
        <v>0.64489904312176183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4.8252639145672864</v>
      </c>
      <c r="F8" s="22" t="e">
        <v>#N/A</v>
      </c>
      <c r="G8" s="36">
        <v>4.8252639145672864</v>
      </c>
      <c r="H8" s="36">
        <v>5.9777578392259301</v>
      </c>
      <c r="I8" s="22">
        <v>1.1524939246586436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4.1023317920828113</v>
      </c>
      <c r="F9" s="22" t="e">
        <v>#N/A</v>
      </c>
      <c r="G9" s="36">
        <v>4.1023317920828113</v>
      </c>
      <c r="H9" s="36">
        <v>5.7654777952208791</v>
      </c>
      <c r="I9" s="22">
        <v>1.6631460031380678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4.4665222078677962</v>
      </c>
      <c r="F10" s="22" t="e">
        <v>#N/A</v>
      </c>
      <c r="G10" s="36">
        <v>4.4665222078677962</v>
      </c>
      <c r="H10" s="36">
        <v>5.7746806333896954</v>
      </c>
      <c r="I10" s="22">
        <v>1.3081584255218992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4.8103891935195726</v>
      </c>
      <c r="F11" s="22" t="e">
        <v>#N/A</v>
      </c>
      <c r="G11" s="36">
        <v>4.8103891935195726</v>
      </c>
      <c r="H11" s="36">
        <v>5.7937220786616397</v>
      </c>
      <c r="I11" s="22">
        <v>0.98333288514206707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5.3585210528261404</v>
      </c>
      <c r="F12" s="22" t="e">
        <v>#N/A</v>
      </c>
      <c r="G12" s="36">
        <v>5.3585210528261404</v>
      </c>
      <c r="H12" s="36">
        <v>6.2071862466316077</v>
      </c>
      <c r="I12" s="22">
        <v>0.84866519380546723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5.2901727690964897</v>
      </c>
      <c r="F13" s="22" t="e">
        <v>#N/A</v>
      </c>
      <c r="G13" s="36">
        <v>5.2901727690964897</v>
      </c>
      <c r="H13" s="36">
        <v>6.3530496621146328</v>
      </c>
      <c r="I13" s="22">
        <v>1.0628768930181431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5.3646978838061177</v>
      </c>
      <c r="F14" s="22" t="e">
        <v>#N/A</v>
      </c>
      <c r="G14" s="36">
        <v>5.3646978838061177</v>
      </c>
      <c r="H14" s="36">
        <v>5.9167606402569985</v>
      </c>
      <c r="I14" s="22">
        <v>0.55206275645088088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5.6723004842542588</v>
      </c>
      <c r="F15" s="22" t="e">
        <v>#N/A</v>
      </c>
      <c r="G15" s="36">
        <v>5.6723004842542588</v>
      </c>
      <c r="H15" s="36">
        <v>6.368308923479745</v>
      </c>
      <c r="I15" s="22">
        <v>0.69600843922548616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5.0202832399910733</v>
      </c>
      <c r="F16" s="22" t="e">
        <v>#N/A</v>
      </c>
      <c r="G16" s="36">
        <v>5.0202832399910733</v>
      </c>
      <c r="H16" s="36">
        <v>5.6610898224029187</v>
      </c>
      <c r="I16" s="22">
        <v>0.6408065824118454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4.7959220631468593</v>
      </c>
      <c r="F17" s="22" t="e">
        <v>#N/A</v>
      </c>
      <c r="G17" s="36">
        <v>4.7959220631468593</v>
      </c>
      <c r="H17" s="36">
        <v>5.4584012011514815</v>
      </c>
      <c r="I17" s="22">
        <v>0.66247913800462221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4.6248352896311857</v>
      </c>
      <c r="F18" s="22" t="e">
        <v>#N/A</v>
      </c>
      <c r="G18" s="36">
        <v>4.540911451848646</v>
      </c>
      <c r="H18" s="36">
        <v>5.2135080936252205</v>
      </c>
      <c r="I18" s="22">
        <v>0.67259664177657452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4.5396045303475905</v>
      </c>
      <c r="F19" s="22" t="e">
        <v>#N/A</v>
      </c>
      <c r="G19" s="36">
        <v>4.5396045303475905</v>
      </c>
      <c r="H19" s="36">
        <v>5.1845035734693523</v>
      </c>
      <c r="I19" s="22">
        <v>0.64489904312176183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5.6193398351912416</v>
      </c>
      <c r="F20" s="22" t="e">
        <v>#N/A</v>
      </c>
      <c r="G20" s="36">
        <v>4.8252639145672864</v>
      </c>
      <c r="H20" s="36">
        <v>5.9777578392259301</v>
      </c>
      <c r="I20" s="22">
        <v>1.1524939246586436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5.1994219254514622</v>
      </c>
      <c r="F21" s="22" t="e">
        <v>#N/A</v>
      </c>
      <c r="G21" s="36">
        <v>4.1023317920828113</v>
      </c>
      <c r="H21" s="36">
        <v>5.7654777952208791</v>
      </c>
      <c r="I21" s="22">
        <v>1.6631460031380678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5.1343004100445118</v>
      </c>
      <c r="F22" s="22" t="e">
        <v>#N/A</v>
      </c>
      <c r="G22" s="36">
        <v>4.4665222078677962</v>
      </c>
      <c r="H22" s="36">
        <v>5.7746806333896954</v>
      </c>
      <c r="I22" s="22">
        <v>1.3081584255218992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5.2303251352821292</v>
      </c>
      <c r="F23" s="22" t="e">
        <v>#N/A</v>
      </c>
      <c r="G23" s="36">
        <v>4.8103891935195726</v>
      </c>
      <c r="H23" s="36">
        <v>5.7937220786616397</v>
      </c>
      <c r="I23" s="22">
        <v>0.98333288514206707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5.7429537367156218</v>
      </c>
      <c r="F24" s="22" t="e">
        <v>#N/A</v>
      </c>
      <c r="G24" s="36">
        <v>5.3585210528261404</v>
      </c>
      <c r="H24" s="36">
        <v>6.2071862466316077</v>
      </c>
      <c r="I24" s="22">
        <v>0.84866519380546723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5.8552208499699141</v>
      </c>
      <c r="F25" s="22" t="e">
        <v>#N/A</v>
      </c>
      <c r="G25" s="36">
        <v>5.2901727690964897</v>
      </c>
      <c r="H25" s="36">
        <v>6.3530496621146328</v>
      </c>
      <c r="I25" s="22">
        <v>1.0628768930181431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5.5387152783391409</v>
      </c>
      <c r="F26" s="22" t="e">
        <v>#N/A</v>
      </c>
      <c r="G26" s="36">
        <v>5.3646978838061177</v>
      </c>
      <c r="H26" s="36">
        <v>5.9167606402569985</v>
      </c>
      <c r="I26" s="22">
        <v>0.55206275645088088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5.7486392996542435</v>
      </c>
      <c r="F27" s="22" t="e">
        <v>#N/A</v>
      </c>
      <c r="G27" s="36">
        <v>5.6723004842542588</v>
      </c>
      <c r="H27" s="36">
        <v>6.368308923479745</v>
      </c>
      <c r="I27" s="22">
        <v>0.69600843922548616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5.2205133082202915</v>
      </c>
      <c r="F28" s="22" t="e">
        <v>#N/A</v>
      </c>
      <c r="G28" s="36">
        <v>5.0202832399910733</v>
      </c>
      <c r="H28" s="36">
        <v>5.6610898224029187</v>
      </c>
      <c r="I28" s="22">
        <v>0.6408065824118454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5.0446975569722161</v>
      </c>
      <c r="F29" s="22" t="e">
        <v>#N/A</v>
      </c>
      <c r="G29" s="36">
        <v>4.7959220631468593</v>
      </c>
      <c r="H29" s="36">
        <v>5.4584012011514815</v>
      </c>
      <c r="I29" s="22">
        <v>0.66247913800462221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4.7460721925641502</v>
      </c>
      <c r="F30" s="22" t="e">
        <v>#N/A</v>
      </c>
      <c r="G30" s="36">
        <v>4.540911451848646</v>
      </c>
      <c r="H30" s="36">
        <v>5.2135080936252205</v>
      </c>
      <c r="I30" s="22">
        <v>0.67259664177657452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5.0453160160544837</v>
      </c>
      <c r="F31" s="22" t="e">
        <v>#N/A</v>
      </c>
      <c r="G31" s="36">
        <v>4.5396045303475905</v>
      </c>
      <c r="H31" s="36">
        <v>5.1845035734693523</v>
      </c>
      <c r="I31" s="22">
        <v>0.64489904312176183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5.5902984370163891</v>
      </c>
      <c r="F32" s="22" t="e">
        <v>#N/A</v>
      </c>
      <c r="G32" s="36">
        <v>4.8252639145672864</v>
      </c>
      <c r="H32" s="36">
        <v>5.9777578392259301</v>
      </c>
      <c r="I32" s="22">
        <v>1.1524939246586436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5.1072479570250193</v>
      </c>
      <c r="F33" s="22" t="e">
        <v>#N/A</v>
      </c>
      <c r="G33" s="36">
        <v>4.1023317920828113</v>
      </c>
      <c r="H33" s="36">
        <v>5.7654777952208791</v>
      </c>
      <c r="I33" s="22">
        <v>1.6631460031380678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5.470914448645642</v>
      </c>
      <c r="F34" s="22" t="e">
        <v>#N/A</v>
      </c>
      <c r="G34" s="36">
        <v>4.4665222078677962</v>
      </c>
      <c r="H34" s="36">
        <v>5.7746806333896954</v>
      </c>
      <c r="I34" s="22">
        <v>1.3081584255218992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5.2602845017815243</v>
      </c>
      <c r="F35" s="22" t="e">
        <v>#N/A</v>
      </c>
      <c r="G35" s="36">
        <v>4.8103891935195726</v>
      </c>
      <c r="H35" s="36">
        <v>5.7937220786616397</v>
      </c>
      <c r="I35" s="22">
        <v>0.98333288514206707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5.6616557252314248</v>
      </c>
      <c r="F36" s="22" t="e">
        <v>#N/A</v>
      </c>
      <c r="G36" s="36">
        <v>5.3585210528261404</v>
      </c>
      <c r="H36" s="36">
        <v>6.2071862466316077</v>
      </c>
      <c r="I36" s="22">
        <v>0.84866519380546723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5.9478755268988879</v>
      </c>
      <c r="F37" s="22" t="e">
        <v>#N/A</v>
      </c>
      <c r="G37" s="36">
        <v>5.2901727690964897</v>
      </c>
      <c r="H37" s="36">
        <v>6.3530496621146328</v>
      </c>
      <c r="I37" s="22">
        <v>1.0628768930181431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5.6219713212623628</v>
      </c>
      <c r="F38" s="22" t="e">
        <v>#N/A</v>
      </c>
      <c r="G38" s="36">
        <v>5.3646978838061177</v>
      </c>
      <c r="H38" s="36">
        <v>5.9167606402569985</v>
      </c>
      <c r="I38" s="22">
        <v>0.55206275645088088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5.7483181433416162</v>
      </c>
      <c r="F39" s="22" t="e">
        <v>#N/A</v>
      </c>
      <c r="G39" s="36">
        <v>5.6723004842542588</v>
      </c>
      <c r="H39" s="36">
        <v>6.368308923479745</v>
      </c>
      <c r="I39" s="22">
        <v>0.69600843922548616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5.3584294676324467</v>
      </c>
      <c r="F40" s="22" t="e">
        <v>#N/A</v>
      </c>
      <c r="G40" s="36">
        <v>5.0202832399910733</v>
      </c>
      <c r="H40" s="36">
        <v>5.6610898224029187</v>
      </c>
      <c r="I40" s="22">
        <v>0.6408065824118454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5.1563305979809169</v>
      </c>
      <c r="F41" s="22" t="e">
        <v>#N/A</v>
      </c>
      <c r="G41" s="36">
        <v>4.7959220631468593</v>
      </c>
      <c r="H41" s="36">
        <v>5.4584012011514815</v>
      </c>
      <c r="I41" s="22">
        <v>0.66247913800462221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4.6420521131669732</v>
      </c>
      <c r="F42" s="22" t="e">
        <v>#N/A</v>
      </c>
      <c r="G42" s="36">
        <v>4.540911451848646</v>
      </c>
      <c r="H42" s="36">
        <v>5.2135080936252205</v>
      </c>
      <c r="I42" s="22">
        <v>0.67259664177657452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4.910689126286079</v>
      </c>
      <c r="F43" s="22" t="e">
        <v>#N/A</v>
      </c>
      <c r="G43" s="36">
        <v>4.5396045303475905</v>
      </c>
      <c r="H43" s="36">
        <v>5.1845035734693523</v>
      </c>
      <c r="I43" s="22">
        <v>0.64489904312176183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5.9777578392259301</v>
      </c>
      <c r="F44" s="22" t="e">
        <v>#N/A</v>
      </c>
      <c r="G44" s="36">
        <v>4.8252639145672864</v>
      </c>
      <c r="H44" s="36">
        <v>5.9777578392259301</v>
      </c>
      <c r="I44" s="22">
        <v>1.1524939246586436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5.0114178242109055</v>
      </c>
      <c r="F45" s="22" t="e">
        <v>#N/A</v>
      </c>
      <c r="G45" s="36">
        <v>4.1023317920828113</v>
      </c>
      <c r="H45" s="36">
        <v>5.7654777952208791</v>
      </c>
      <c r="I45" s="22">
        <v>1.6631460031380678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5.7689637220260037</v>
      </c>
      <c r="F46" s="22" t="e">
        <v>#N/A</v>
      </c>
      <c r="G46" s="36">
        <v>4.4665222078677962</v>
      </c>
      <c r="H46" s="36">
        <v>5.7746806333896954</v>
      </c>
      <c r="I46" s="22">
        <v>1.3081584255218992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5.5785814005222045</v>
      </c>
      <c r="F47" s="22" t="e">
        <v>#N/A</v>
      </c>
      <c r="G47" s="36">
        <v>4.8103891935195726</v>
      </c>
      <c r="H47" s="36">
        <v>5.7937220786616397</v>
      </c>
      <c r="I47" s="22">
        <v>0.98333288514206707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5.8428720529800415</v>
      </c>
      <c r="F48" s="22" t="e">
        <v>#N/A</v>
      </c>
      <c r="G48" s="36">
        <v>5.3585210528261404</v>
      </c>
      <c r="H48" s="36">
        <v>6.2071862466316077</v>
      </c>
      <c r="I48" s="22">
        <v>0.84866519380546723</v>
      </c>
    </row>
    <row r="49" spans="2:11" s="1" customFormat="1" ht="12.75" customHeight="1" x14ac:dyDescent="0.3">
      <c r="B49" s="20">
        <v>45139</v>
      </c>
      <c r="C49" s="21">
        <v>2023</v>
      </c>
      <c r="D49" s="21">
        <v>8</v>
      </c>
      <c r="E49" s="22">
        <v>6.3530496621146328</v>
      </c>
      <c r="F49" s="22" t="e">
        <v>#N/A</v>
      </c>
      <c r="G49" s="36">
        <v>5.2901727690964897</v>
      </c>
      <c r="H49" s="36">
        <v>6.3530496621146328</v>
      </c>
      <c r="I49" s="22">
        <v>1.0628768930181431</v>
      </c>
    </row>
    <row r="50" spans="2:11" s="1" customFormat="1" ht="12.75" customHeight="1" x14ac:dyDescent="0.3">
      <c r="B50" s="20">
        <v>45170</v>
      </c>
      <c r="C50" s="21">
        <v>2023</v>
      </c>
      <c r="D50" s="21">
        <v>9</v>
      </c>
      <c r="E50" s="22">
        <v>5.8882736863903906</v>
      </c>
      <c r="F50" s="22" t="e">
        <v>#N/A</v>
      </c>
      <c r="G50" s="36">
        <v>5.3646978838061177</v>
      </c>
      <c r="H50" s="36">
        <v>5.9167606402569985</v>
      </c>
      <c r="I50" s="22">
        <v>0.55206275645088088</v>
      </c>
    </row>
    <row r="51" spans="2:11" s="1" customFormat="1" ht="12.75" customHeight="1" x14ac:dyDescent="0.3">
      <c r="B51" s="20">
        <v>45200</v>
      </c>
      <c r="C51" s="21">
        <v>2023</v>
      </c>
      <c r="D51" s="21">
        <v>10</v>
      </c>
      <c r="E51" s="22">
        <v>5.887380254314702</v>
      </c>
      <c r="F51" s="22" t="e">
        <v>#N/A</v>
      </c>
      <c r="G51" s="36">
        <v>5.6723004842542588</v>
      </c>
      <c r="H51" s="36">
        <v>6.368308923479745</v>
      </c>
      <c r="I51" s="22">
        <v>0.69600843922548616</v>
      </c>
    </row>
    <row r="52" spans="2:11" s="1" customFormat="1" ht="12.75" customHeight="1" x14ac:dyDescent="0.3">
      <c r="B52" s="20">
        <v>45231</v>
      </c>
      <c r="C52" s="21">
        <v>2023</v>
      </c>
      <c r="D52" s="21">
        <v>11</v>
      </c>
      <c r="E52" s="22">
        <v>5.6365893795388677</v>
      </c>
      <c r="F52" s="22" t="e">
        <v>#N/A</v>
      </c>
      <c r="G52" s="36">
        <v>5.0202832399910733</v>
      </c>
      <c r="H52" s="36">
        <v>5.6610898224029187</v>
      </c>
      <c r="I52" s="22">
        <v>0.6408065824118454</v>
      </c>
    </row>
    <row r="53" spans="2:11" s="1" customFormat="1" ht="12.75" customHeight="1" x14ac:dyDescent="0.3">
      <c r="B53" s="20">
        <v>45261</v>
      </c>
      <c r="C53" s="21">
        <v>2023</v>
      </c>
      <c r="D53" s="21">
        <v>12</v>
      </c>
      <c r="E53" s="22">
        <v>5.4584012011514815</v>
      </c>
      <c r="F53" s="22" t="e">
        <v>#N/A</v>
      </c>
      <c r="G53" s="36">
        <v>4.7959220631468593</v>
      </c>
      <c r="H53" s="36">
        <v>5.4584012011514815</v>
      </c>
      <c r="I53" s="22">
        <v>0.66247913800462221</v>
      </c>
    </row>
    <row r="54" spans="2:11" s="1" customFormat="1" ht="12.75" customHeight="1" x14ac:dyDescent="0.3">
      <c r="B54" s="20">
        <v>45292</v>
      </c>
      <c r="C54" s="21">
        <v>2024</v>
      </c>
      <c r="D54" s="21">
        <v>1</v>
      </c>
      <c r="E54" s="22">
        <v>5.2135080936252205</v>
      </c>
      <c r="F54" s="22" t="e">
        <v>#N/A</v>
      </c>
      <c r="G54" s="36">
        <v>4.540911451848646</v>
      </c>
      <c r="H54" s="36">
        <v>5.2135080936252205</v>
      </c>
      <c r="I54" s="22">
        <v>0.67259664177657452</v>
      </c>
    </row>
    <row r="55" spans="2:11" s="1" customFormat="1" ht="12.75" customHeight="1" x14ac:dyDescent="0.3">
      <c r="B55" s="20">
        <v>45323</v>
      </c>
      <c r="C55" s="21">
        <v>2024</v>
      </c>
      <c r="D55" s="21">
        <v>2</v>
      </c>
      <c r="E55" s="22">
        <v>5.1845035734693523</v>
      </c>
      <c r="F55" s="22" t="e">
        <v>#N/A</v>
      </c>
      <c r="G55" s="36">
        <v>4.5396045303475905</v>
      </c>
      <c r="H55" s="36">
        <v>5.1845035734693523</v>
      </c>
      <c r="I55" s="22">
        <v>0.64489904312176183</v>
      </c>
    </row>
    <row r="56" spans="2:11" s="1" customFormat="1" ht="12.75" customHeight="1" x14ac:dyDescent="0.3">
      <c r="B56" s="20">
        <v>45352</v>
      </c>
      <c r="C56" s="21">
        <v>2024</v>
      </c>
      <c r="D56" s="21">
        <v>3</v>
      </c>
      <c r="E56" s="22">
        <v>5.5189773400384592</v>
      </c>
      <c r="F56" s="22" t="e">
        <v>#N/A</v>
      </c>
      <c r="G56" s="36">
        <v>4.8252639145672864</v>
      </c>
      <c r="H56" s="36">
        <v>5.9777578392259301</v>
      </c>
      <c r="I56" s="22">
        <v>1.1524939246586436</v>
      </c>
    </row>
    <row r="57" spans="2:11" s="1" customFormat="1" ht="12.75" customHeight="1" x14ac:dyDescent="0.3">
      <c r="B57" s="20">
        <v>45383</v>
      </c>
      <c r="C57" s="21">
        <v>2024</v>
      </c>
      <c r="D57" s="21">
        <v>4</v>
      </c>
      <c r="E57" s="22">
        <v>5.7654777952208791</v>
      </c>
      <c r="F57" s="22" t="e">
        <v>#N/A</v>
      </c>
      <c r="G57" s="36">
        <v>4.1023317920828113</v>
      </c>
      <c r="H57" s="36">
        <v>5.7654777952208791</v>
      </c>
      <c r="I57" s="22">
        <v>1.6631460031380678</v>
      </c>
    </row>
    <row r="58" spans="2:11" s="1" customFormat="1" ht="12.75" customHeight="1" x14ac:dyDescent="0.3">
      <c r="B58" s="20">
        <v>45413</v>
      </c>
      <c r="C58" s="21">
        <v>2024</v>
      </c>
      <c r="D58" s="21">
        <v>5</v>
      </c>
      <c r="E58" s="22">
        <v>5.7746806333896954</v>
      </c>
      <c r="F58" s="22" t="e">
        <v>#N/A</v>
      </c>
      <c r="G58" s="36">
        <v>4.4665222078677962</v>
      </c>
      <c r="H58" s="36">
        <v>5.7746806333896954</v>
      </c>
      <c r="I58" s="22">
        <v>1.3081584255218992</v>
      </c>
    </row>
    <row r="59" spans="2:11" s="1" customFormat="1" ht="12.75" customHeight="1" x14ac:dyDescent="0.3">
      <c r="B59" s="20">
        <v>45444</v>
      </c>
      <c r="C59" s="21">
        <v>2024</v>
      </c>
      <c r="D59" s="21">
        <v>6</v>
      </c>
      <c r="E59" s="22">
        <v>5.7937220786616397</v>
      </c>
      <c r="F59" s="22" t="e">
        <v>#N/A</v>
      </c>
      <c r="G59" s="36">
        <v>4.8103891935195726</v>
      </c>
      <c r="H59" s="36">
        <v>5.7937220786616397</v>
      </c>
      <c r="I59" s="22">
        <v>0.98333288514206707</v>
      </c>
    </row>
    <row r="60" spans="2:11" s="1" customFormat="1" ht="12.75" customHeight="1" x14ac:dyDescent="0.3">
      <c r="B60" s="20">
        <v>45474</v>
      </c>
      <c r="C60" s="21">
        <v>2024</v>
      </c>
      <c r="D60" s="21">
        <v>7</v>
      </c>
      <c r="E60" s="22">
        <v>6.2071862466316077</v>
      </c>
      <c r="F60" s="22" t="e">
        <v>#N/A</v>
      </c>
      <c r="G60" s="36">
        <v>5.3585210528261404</v>
      </c>
      <c r="H60" s="36">
        <v>6.2071862466316077</v>
      </c>
      <c r="I60" s="22">
        <v>0.84866519380546723</v>
      </c>
    </row>
    <row r="61" spans="2:11" s="1" customFormat="1" ht="12.75" customHeight="1" x14ac:dyDescent="0.3">
      <c r="B61" s="20">
        <v>45505</v>
      </c>
      <c r="C61" s="21">
        <v>2024</v>
      </c>
      <c r="D61" s="21">
        <v>8</v>
      </c>
      <c r="E61" s="22">
        <v>6.2532535970763456</v>
      </c>
      <c r="F61" s="22" t="e">
        <v>#N/A</v>
      </c>
      <c r="G61" s="36">
        <v>5.2901727690964897</v>
      </c>
      <c r="H61" s="36">
        <v>6.3530496621146328</v>
      </c>
      <c r="I61" s="22">
        <v>1.0628768930181431</v>
      </c>
    </row>
    <row r="62" spans="2:11" s="1" customFormat="1" ht="12.75" customHeight="1" x14ac:dyDescent="0.3">
      <c r="B62" s="20">
        <v>45536</v>
      </c>
      <c r="C62" s="21">
        <v>2024</v>
      </c>
      <c r="D62" s="21">
        <v>9</v>
      </c>
      <c r="E62" s="22">
        <v>5.9167606402569985</v>
      </c>
      <c r="F62" s="22" t="e">
        <v>#N/A</v>
      </c>
      <c r="G62" s="36">
        <v>5.3646978838061177</v>
      </c>
      <c r="H62" s="36">
        <v>5.9167606402569985</v>
      </c>
      <c r="I62" s="22">
        <v>0.55206275645088088</v>
      </c>
    </row>
    <row r="63" spans="2:11" s="1" customFormat="1" ht="12.75" customHeight="1" x14ac:dyDescent="0.3">
      <c r="B63" s="20">
        <v>45566</v>
      </c>
      <c r="C63" s="21">
        <v>2024</v>
      </c>
      <c r="D63" s="21">
        <v>10</v>
      </c>
      <c r="E63" s="22">
        <v>6.368308923479745</v>
      </c>
      <c r="F63" s="22" t="e">
        <v>#N/A</v>
      </c>
      <c r="G63" s="36">
        <v>5.6723004842542588</v>
      </c>
      <c r="H63" s="36">
        <v>6.368308923479745</v>
      </c>
      <c r="I63" s="22">
        <v>0.69600843922548616</v>
      </c>
      <c r="K63" s="38"/>
    </row>
    <row r="64" spans="2:11" s="1" customFormat="1" ht="12.75" customHeight="1" x14ac:dyDescent="0.3">
      <c r="B64" s="20">
        <v>45597</v>
      </c>
      <c r="C64" s="21">
        <v>2024</v>
      </c>
      <c r="D64" s="21">
        <v>11</v>
      </c>
      <c r="E64" s="22">
        <v>5.6610898224029187</v>
      </c>
      <c r="F64" s="22" t="e">
        <v>#N/A</v>
      </c>
      <c r="G64" s="36">
        <v>5.0202832399910733</v>
      </c>
      <c r="H64" s="36">
        <v>5.6610898224029187</v>
      </c>
      <c r="I64" s="22">
        <v>0.6408065824118454</v>
      </c>
    </row>
    <row r="65" spans="2:11" s="1" customFormat="1" ht="12.75" customHeight="1" x14ac:dyDescent="0.3">
      <c r="B65" s="20">
        <v>45627</v>
      </c>
      <c r="C65" s="21">
        <v>2024</v>
      </c>
      <c r="D65" s="21">
        <v>12</v>
      </c>
      <c r="E65" s="22">
        <v>5.1274583710658908</v>
      </c>
      <c r="F65" s="22" t="e">
        <v>#N/A</v>
      </c>
      <c r="G65" s="36">
        <v>4.7959220631468593</v>
      </c>
      <c r="H65" s="36">
        <v>5.4584012011514815</v>
      </c>
      <c r="I65" s="22">
        <v>0.66247913800462221</v>
      </c>
    </row>
    <row r="66" spans="2:11" s="1" customFormat="1" ht="12.75" customHeight="1" x14ac:dyDescent="0.3">
      <c r="B66" s="20">
        <v>45658</v>
      </c>
      <c r="C66" s="21">
        <v>2025</v>
      </c>
      <c r="D66" s="21">
        <v>1</v>
      </c>
      <c r="E66" s="22">
        <v>5.4338539117907576</v>
      </c>
      <c r="F66" s="22" t="e">
        <v>#N/A</v>
      </c>
      <c r="G66" s="36">
        <v>4.540911451848646</v>
      </c>
      <c r="H66" s="36">
        <v>5.2135080936252205</v>
      </c>
      <c r="I66" s="22">
        <v>0.67259664177657452</v>
      </c>
    </row>
    <row r="67" spans="2:11" s="1" customFormat="1" ht="12.75" customHeight="1" x14ac:dyDescent="0.3">
      <c r="B67" s="20">
        <v>45689</v>
      </c>
      <c r="C67" s="21">
        <v>2025</v>
      </c>
      <c r="D67" s="21">
        <v>2</v>
      </c>
      <c r="E67" s="22">
        <v>5.359956686026476</v>
      </c>
      <c r="F67" s="22">
        <v>5.359956686026476</v>
      </c>
      <c r="G67" s="36">
        <v>4.5396045303475905</v>
      </c>
      <c r="H67" s="36">
        <v>5.1845035734693523</v>
      </c>
      <c r="I67" s="22">
        <v>0.64489904312176183</v>
      </c>
      <c r="J67" s="37"/>
      <c r="K67" s="37"/>
    </row>
    <row r="68" spans="2:11" s="1" customFormat="1" ht="12.75" customHeight="1" x14ac:dyDescent="0.3">
      <c r="B68" s="20">
        <v>45717</v>
      </c>
      <c r="C68" s="21">
        <v>2025</v>
      </c>
      <c r="D68" s="21">
        <v>3</v>
      </c>
      <c r="E68" s="22" t="e">
        <v>#N/A</v>
      </c>
      <c r="F68" s="22">
        <v>5.9534251085333754</v>
      </c>
      <c r="G68" s="36">
        <v>4.8252639145672864</v>
      </c>
      <c r="H68" s="36">
        <v>5.9777578392259301</v>
      </c>
      <c r="I68" s="22">
        <v>1.1524939246586436</v>
      </c>
    </row>
    <row r="69" spans="2:11" s="1" customFormat="1" ht="12.75" customHeight="1" x14ac:dyDescent="0.3">
      <c r="B69" s="20">
        <v>45748</v>
      </c>
      <c r="C69" s="21">
        <v>2025</v>
      </c>
      <c r="D69" s="21">
        <v>4</v>
      </c>
      <c r="E69" s="22" t="e">
        <v>#N/A</v>
      </c>
      <c r="F69" s="22">
        <v>5.689365117910846</v>
      </c>
      <c r="G69" s="36">
        <v>4.1023317920828113</v>
      </c>
      <c r="H69" s="36">
        <v>5.7654777952208791</v>
      </c>
      <c r="I69" s="22">
        <v>1.6631460031380678</v>
      </c>
    </row>
    <row r="70" spans="2:11" s="1" customFormat="1" ht="12.75" customHeight="1" x14ac:dyDescent="0.3">
      <c r="B70" s="20">
        <v>45778</v>
      </c>
      <c r="C70" s="21">
        <v>2025</v>
      </c>
      <c r="D70" s="21">
        <v>5</v>
      </c>
      <c r="E70" s="22" t="e">
        <v>#N/A</v>
      </c>
      <c r="F70" s="22">
        <v>5.7804328446073594</v>
      </c>
      <c r="G70" s="36">
        <v>4.4665222078677962</v>
      </c>
      <c r="H70" s="36">
        <v>5.7746806333896954</v>
      </c>
      <c r="I70" s="22">
        <v>1.3081584255218992</v>
      </c>
    </row>
    <row r="71" spans="2:11" s="1" customFormat="1" ht="12.75" customHeight="1" x14ac:dyDescent="0.3">
      <c r="B71" s="20">
        <v>45809</v>
      </c>
      <c r="C71" s="21">
        <v>2025</v>
      </c>
      <c r="D71" s="21">
        <v>6</v>
      </c>
      <c r="E71" s="22" t="e">
        <v>#N/A</v>
      </c>
      <c r="F71" s="22">
        <v>5.8522054353047501</v>
      </c>
      <c r="G71" s="36">
        <v>4.8103891935195726</v>
      </c>
      <c r="H71" s="36">
        <v>5.7937220786616397</v>
      </c>
      <c r="I71" s="22">
        <v>0.98333288514206707</v>
      </c>
    </row>
    <row r="72" spans="2:11" s="1" customFormat="1" ht="12.75" customHeight="1" x14ac:dyDescent="0.3">
      <c r="B72" s="20">
        <v>45839</v>
      </c>
      <c r="C72" s="21">
        <v>2025</v>
      </c>
      <c r="D72" s="21">
        <v>7</v>
      </c>
      <c r="E72" s="22" t="e">
        <v>#N/A</v>
      </c>
      <c r="F72" s="22">
        <v>6.1596974076101541</v>
      </c>
      <c r="G72" s="36">
        <v>5.3585210528261404</v>
      </c>
      <c r="H72" s="36">
        <v>6.2071862466316077</v>
      </c>
      <c r="I72" s="22">
        <v>0.84866519380546723</v>
      </c>
    </row>
    <row r="73" spans="2:11" s="1" customFormat="1" ht="12.75" customHeight="1" x14ac:dyDescent="0.3">
      <c r="B73" s="20">
        <v>45870</v>
      </c>
      <c r="C73" s="21">
        <v>2025</v>
      </c>
      <c r="D73" s="21">
        <v>8</v>
      </c>
      <c r="E73" s="22" t="e">
        <v>#N/A</v>
      </c>
      <c r="F73" s="22">
        <v>6.3532476348741751</v>
      </c>
      <c r="G73" s="36">
        <v>5.2901727690964897</v>
      </c>
      <c r="H73" s="36">
        <v>6.3530496621146328</v>
      </c>
      <c r="I73" s="22">
        <v>1.0628768930181431</v>
      </c>
    </row>
    <row r="74" spans="2:11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6.1188422171169652</v>
      </c>
      <c r="G74" s="36">
        <v>5.3646978838061177</v>
      </c>
      <c r="H74" s="36">
        <v>5.9167606402569985</v>
      </c>
      <c r="I74" s="22">
        <v>0.55206275645088088</v>
      </c>
      <c r="J74" s="37"/>
    </row>
    <row r="75" spans="2:11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6.3655678552983677</v>
      </c>
      <c r="G75" s="36">
        <v>5.6723004842542588</v>
      </c>
      <c r="H75" s="36">
        <v>6.368308923479745</v>
      </c>
      <c r="I75" s="22">
        <v>0.69600843922548616</v>
      </c>
    </row>
    <row r="76" spans="2:11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5.8893798365065466</v>
      </c>
      <c r="G76" s="36">
        <v>5.0202832399910733</v>
      </c>
      <c r="H76" s="36">
        <v>5.6610898224029187</v>
      </c>
      <c r="I76" s="22">
        <v>0.6408065824118454</v>
      </c>
    </row>
    <row r="77" spans="2:11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5.571781071402901</v>
      </c>
      <c r="G77" s="36">
        <v>4.7959220631468593</v>
      </c>
      <c r="H77" s="36">
        <v>5.4584012011514815</v>
      </c>
      <c r="I77" s="22">
        <v>0.66247913800462221</v>
      </c>
    </row>
    <row r="78" spans="2:11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5.4405436583576599</v>
      </c>
      <c r="G78" s="36">
        <v>4.540911451848646</v>
      </c>
      <c r="H78" s="36">
        <v>5.2135080936252205</v>
      </c>
      <c r="I78" s="22">
        <v>0.67259664177657452</v>
      </c>
    </row>
    <row r="79" spans="2:11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5.4888636703637488</v>
      </c>
      <c r="G79" s="36">
        <v>4.5396045303475905</v>
      </c>
      <c r="H79" s="36">
        <v>5.1845035734693523</v>
      </c>
      <c r="I79" s="22">
        <v>0.64489904312176183</v>
      </c>
    </row>
    <row r="80" spans="2:11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6.1383121128002944</v>
      </c>
      <c r="G80" s="36">
        <v>4.8252639145672864</v>
      </c>
      <c r="H80" s="36">
        <v>5.9777578392259301</v>
      </c>
      <c r="I80" s="22">
        <v>1.1524939246586436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5.8693296254517726</v>
      </c>
      <c r="G81" s="36">
        <v>4.1023317920828113</v>
      </c>
      <c r="H81" s="36">
        <v>5.7654777952208791</v>
      </c>
      <c r="I81" s="22">
        <v>1.6631460031380678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5.9611939086876671</v>
      </c>
      <c r="G82" s="36">
        <v>4.4665222078677962</v>
      </c>
      <c r="H82" s="36">
        <v>5.7746806333896954</v>
      </c>
      <c r="I82" s="22">
        <v>1.3081584255218992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6.0342921545685684</v>
      </c>
      <c r="G83" s="36">
        <v>4.8103891935195726</v>
      </c>
      <c r="H83" s="36">
        <v>5.7937220786616397</v>
      </c>
      <c r="I83" s="22">
        <v>0.98333288514206707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6.3512032798227072</v>
      </c>
      <c r="G84" s="36">
        <v>5.3585210528261404</v>
      </c>
      <c r="H84" s="36">
        <v>6.2071862466316077</v>
      </c>
      <c r="I84" s="22">
        <v>0.84866519380546723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6.5479555752150667</v>
      </c>
      <c r="G85" s="36">
        <v>5.2901727690964897</v>
      </c>
      <c r="H85" s="36">
        <v>6.3530496621146328</v>
      </c>
      <c r="I85" s="22">
        <v>1.0628768930181431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6.30902895295546</v>
      </c>
      <c r="G86" s="36">
        <v>5.3646978838061177</v>
      </c>
      <c r="H86" s="36">
        <v>5.9167606402569985</v>
      </c>
      <c r="I86" s="22">
        <v>0.55206275645088088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6.5630414595128448</v>
      </c>
      <c r="G87" s="36">
        <v>5.6723004842542588</v>
      </c>
      <c r="H87" s="36">
        <v>6.368308923479745</v>
      </c>
      <c r="I87" s="22">
        <v>0.69600843922548616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6.0779709597628466</v>
      </c>
      <c r="G88" s="36">
        <v>5.0202832399910733</v>
      </c>
      <c r="H88" s="36">
        <v>5.6610898224029187</v>
      </c>
      <c r="I88" s="22">
        <v>0.6408065824118454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5.7545014425446803</v>
      </c>
      <c r="G89" s="36">
        <v>4.7959220631468593</v>
      </c>
      <c r="H89" s="36">
        <v>5.4584012011514815</v>
      </c>
      <c r="I89" s="22">
        <v>0.66247913800462221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8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C088-FDC6-480F-9C18-BD548B984161}">
  <sheetPr codeName="Planilha44"/>
  <dimension ref="A1:O112"/>
  <sheetViews>
    <sheetView showGridLines="0" zoomScaleNormal="100" workbookViewId="0">
      <pane xSplit="4" ySplit="5" topLeftCell="E78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9.6328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1" t="s">
        <v>10</v>
      </c>
      <c r="B1" s="13" t="s">
        <v>95</v>
      </c>
      <c r="C1"/>
      <c r="J1"/>
      <c r="N1" s="1"/>
      <c r="O1" s="1"/>
    </row>
    <row r="2" spans="1:15" ht="14.5" x14ac:dyDescent="0.35">
      <c r="A2" s="71"/>
      <c r="B2" s="14" t="s">
        <v>72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59</v>
      </c>
      <c r="F4" s="16" t="s">
        <v>60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2.292233226</v>
      </c>
      <c r="F6" s="22" t="e">
        <v>#N/A</v>
      </c>
      <c r="G6" s="36">
        <v>2.292233226</v>
      </c>
      <c r="H6" s="36">
        <v>3.4056981350000002</v>
      </c>
      <c r="I6" s="22">
        <v>1.1134649090000002</v>
      </c>
      <c r="K6" s="6"/>
      <c r="L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2.3078576879999995</v>
      </c>
      <c r="F7" s="22" t="e">
        <v>#N/A</v>
      </c>
      <c r="G7" s="36">
        <v>2.3078576879999995</v>
      </c>
      <c r="H7" s="36">
        <v>3.3685773600000006</v>
      </c>
      <c r="I7" s="22">
        <v>1.0607196720000012</v>
      </c>
      <c r="K7" s="6"/>
      <c r="L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2.3575305930000008</v>
      </c>
      <c r="F8" s="22" t="e">
        <v>#N/A</v>
      </c>
      <c r="G8" s="36">
        <v>2.3575305930000008</v>
      </c>
      <c r="H8" s="36">
        <v>3.7025527969999996</v>
      </c>
      <c r="I8" s="22">
        <v>1.3450222039999988</v>
      </c>
      <c r="K8" s="6"/>
      <c r="L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1.9852267189999999</v>
      </c>
      <c r="F9" s="22" t="e">
        <v>#N/A</v>
      </c>
      <c r="G9" s="36">
        <v>1.9852267189999999</v>
      </c>
      <c r="H9" s="36">
        <v>3.7677112500000005</v>
      </c>
      <c r="I9" s="22">
        <v>1.7824845310000006</v>
      </c>
      <c r="K9" s="6"/>
      <c r="L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2.2058493829999999</v>
      </c>
      <c r="F10" s="22" t="e">
        <v>#N/A</v>
      </c>
      <c r="G10" s="36">
        <v>2.2058493829999999</v>
      </c>
      <c r="H10" s="36">
        <v>3.8600033430000003</v>
      </c>
      <c r="I10" s="22">
        <v>1.6541539600000004</v>
      </c>
      <c r="K10" s="6"/>
      <c r="L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2.4287881979999995</v>
      </c>
      <c r="F11" s="22" t="e">
        <v>#N/A</v>
      </c>
      <c r="G11" s="36">
        <v>2.4287881979999995</v>
      </c>
      <c r="H11" s="36">
        <v>3.8344210470000006</v>
      </c>
      <c r="I11" s="22">
        <v>1.4056328490000012</v>
      </c>
      <c r="K11" s="6"/>
      <c r="L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2.7282161139999994</v>
      </c>
      <c r="F12" s="22" t="e">
        <v>#N/A</v>
      </c>
      <c r="G12" s="36">
        <v>2.7282161139999994</v>
      </c>
      <c r="H12" s="36">
        <v>4.1521689600000009</v>
      </c>
      <c r="I12" s="22">
        <v>1.4239528460000015</v>
      </c>
      <c r="K12" s="6"/>
      <c r="L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2.7337913529999995</v>
      </c>
      <c r="F13" s="22" t="e">
        <v>#N/A</v>
      </c>
      <c r="G13" s="36">
        <v>2.7337913529999995</v>
      </c>
      <c r="H13" s="36">
        <v>4.2022601959999992</v>
      </c>
      <c r="I13" s="22">
        <v>1.4684688429999997</v>
      </c>
      <c r="K13" s="6"/>
      <c r="L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2.795481514</v>
      </c>
      <c r="F14" s="22" t="e">
        <v>#N/A</v>
      </c>
      <c r="G14" s="36">
        <v>2.795481514</v>
      </c>
      <c r="H14" s="36">
        <v>3.9711085980000003</v>
      </c>
      <c r="I14" s="22">
        <v>1.1756270840000003</v>
      </c>
      <c r="K14" s="6"/>
      <c r="L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2.9930010350000007</v>
      </c>
      <c r="F15" s="22" t="e">
        <v>#N/A</v>
      </c>
      <c r="G15" s="36">
        <v>2.9930010350000007</v>
      </c>
      <c r="H15" s="36">
        <v>4.235588324000001</v>
      </c>
      <c r="I15" s="22">
        <v>1.2425872890000003</v>
      </c>
      <c r="K15" s="6"/>
      <c r="L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2.669968635</v>
      </c>
      <c r="F16" s="22" t="e">
        <v>#N/A</v>
      </c>
      <c r="G16" s="36">
        <v>2.669968635</v>
      </c>
      <c r="H16" s="36">
        <v>3.8021973819999992</v>
      </c>
      <c r="I16" s="22">
        <v>1.1322287469999992</v>
      </c>
      <c r="K16" s="6"/>
      <c r="L16" s="6"/>
    </row>
    <row r="17" spans="2:12" s="1" customFormat="1" ht="12.75" customHeight="1" x14ac:dyDescent="0.3">
      <c r="B17" s="20">
        <v>44166</v>
      </c>
      <c r="C17" s="21">
        <v>2020</v>
      </c>
      <c r="D17" s="21">
        <v>12</v>
      </c>
      <c r="E17" s="22">
        <v>2.6852175860000007</v>
      </c>
      <c r="F17" s="22" t="e">
        <v>#N/A</v>
      </c>
      <c r="G17" s="36">
        <v>2.6852175860000007</v>
      </c>
      <c r="H17" s="36">
        <v>3.5674308359999998</v>
      </c>
      <c r="I17" s="22">
        <v>0.88221324999999906</v>
      </c>
      <c r="K17" s="6"/>
      <c r="L17" s="6"/>
    </row>
    <row r="18" spans="2:12" s="1" customFormat="1" ht="12.75" customHeight="1" x14ac:dyDescent="0.3">
      <c r="B18" s="20">
        <v>44197</v>
      </c>
      <c r="C18" s="21">
        <v>2021</v>
      </c>
      <c r="D18" s="21">
        <v>1</v>
      </c>
      <c r="E18" s="22">
        <v>2.5958284689999997</v>
      </c>
      <c r="F18" s="22" t="e">
        <v>#N/A</v>
      </c>
      <c r="G18" s="36">
        <v>2.292233226</v>
      </c>
      <c r="H18" s="36">
        <v>3.4056981350000002</v>
      </c>
      <c r="I18" s="22">
        <v>1.1134649090000002</v>
      </c>
    </row>
    <row r="19" spans="2:12" s="1" customFormat="1" ht="12.75" customHeight="1" x14ac:dyDescent="0.3">
      <c r="B19" s="20">
        <v>44228</v>
      </c>
      <c r="C19" s="21">
        <v>2021</v>
      </c>
      <c r="D19" s="21">
        <v>2</v>
      </c>
      <c r="E19" s="22">
        <v>2.5033505800000007</v>
      </c>
      <c r="F19" s="22" t="e">
        <v>#N/A</v>
      </c>
      <c r="G19" s="36">
        <v>2.3078576879999995</v>
      </c>
      <c r="H19" s="36">
        <v>3.3685773600000006</v>
      </c>
      <c r="I19" s="22">
        <v>1.0607196720000012</v>
      </c>
    </row>
    <row r="20" spans="2:12" s="1" customFormat="1" ht="12.75" customHeight="1" x14ac:dyDescent="0.3">
      <c r="B20" s="20">
        <v>44256</v>
      </c>
      <c r="C20" s="21">
        <v>2021</v>
      </c>
      <c r="D20" s="21">
        <v>3</v>
      </c>
      <c r="E20" s="22">
        <v>3.0440744960000004</v>
      </c>
      <c r="F20" s="22" t="e">
        <v>#N/A</v>
      </c>
      <c r="G20" s="36">
        <v>2.3575305930000008</v>
      </c>
      <c r="H20" s="36">
        <v>3.7025527969999996</v>
      </c>
      <c r="I20" s="22">
        <v>1.3450222039999988</v>
      </c>
    </row>
    <row r="21" spans="2:12" s="1" customFormat="1" ht="12.75" customHeight="1" x14ac:dyDescent="0.3">
      <c r="B21" s="20">
        <v>44287</v>
      </c>
      <c r="C21" s="21">
        <v>2021</v>
      </c>
      <c r="D21" s="21">
        <v>4</v>
      </c>
      <c r="E21" s="22">
        <v>2.849820820000001</v>
      </c>
      <c r="F21" s="22" t="e">
        <v>#N/A</v>
      </c>
      <c r="G21" s="36">
        <v>1.9852267189999999</v>
      </c>
      <c r="H21" s="36">
        <v>3.7677112500000005</v>
      </c>
      <c r="I21" s="22">
        <v>1.7824845310000006</v>
      </c>
    </row>
    <row r="22" spans="2:12" s="1" customFormat="1" ht="12.75" customHeight="1" x14ac:dyDescent="0.3">
      <c r="B22" s="20">
        <v>44317</v>
      </c>
      <c r="C22" s="21">
        <v>2021</v>
      </c>
      <c r="D22" s="21">
        <v>5</v>
      </c>
      <c r="E22" s="22">
        <v>2.8951379799999999</v>
      </c>
      <c r="F22" s="22" t="e">
        <v>#N/A</v>
      </c>
      <c r="G22" s="36">
        <v>2.2058493829999999</v>
      </c>
      <c r="H22" s="36">
        <v>3.8600033430000003</v>
      </c>
      <c r="I22" s="22">
        <v>1.6541539600000004</v>
      </c>
    </row>
    <row r="23" spans="2:12" s="1" customFormat="1" ht="12.75" customHeight="1" x14ac:dyDescent="0.3">
      <c r="B23" s="20">
        <v>44348</v>
      </c>
      <c r="C23" s="21">
        <v>2021</v>
      </c>
      <c r="D23" s="21">
        <v>6</v>
      </c>
      <c r="E23" s="22">
        <v>2.9736410819999999</v>
      </c>
      <c r="F23" s="22" t="e">
        <v>#N/A</v>
      </c>
      <c r="G23" s="36">
        <v>2.4287881979999995</v>
      </c>
      <c r="H23" s="36">
        <v>3.8344210470000006</v>
      </c>
      <c r="I23" s="22">
        <v>1.4056328490000012</v>
      </c>
    </row>
    <row r="24" spans="2:12" s="1" customFormat="1" ht="12.75" customHeight="1" x14ac:dyDescent="0.3">
      <c r="B24" s="20">
        <v>44378</v>
      </c>
      <c r="C24" s="21">
        <v>2021</v>
      </c>
      <c r="D24" s="21">
        <v>7</v>
      </c>
      <c r="E24" s="22">
        <v>3.2979300240000007</v>
      </c>
      <c r="F24" s="22" t="e">
        <v>#N/A</v>
      </c>
      <c r="G24" s="36">
        <v>2.7282161139999994</v>
      </c>
      <c r="H24" s="36">
        <v>4.1521689600000009</v>
      </c>
      <c r="I24" s="22">
        <v>1.4239528460000015</v>
      </c>
    </row>
    <row r="25" spans="2:12" s="1" customFormat="1" ht="12.75" customHeight="1" x14ac:dyDescent="0.3">
      <c r="B25" s="20">
        <v>44409</v>
      </c>
      <c r="C25" s="21">
        <v>2021</v>
      </c>
      <c r="D25" s="21">
        <v>8</v>
      </c>
      <c r="E25" s="22">
        <v>3.3673807385570331</v>
      </c>
      <c r="F25" s="22" t="e">
        <v>#N/A</v>
      </c>
      <c r="G25" s="36">
        <v>2.7337913529999995</v>
      </c>
      <c r="H25" s="36">
        <v>4.2022601959999992</v>
      </c>
      <c r="I25" s="22">
        <v>1.4684688429999997</v>
      </c>
    </row>
    <row r="26" spans="2:12" s="1" customFormat="1" ht="12.75" customHeight="1" x14ac:dyDescent="0.3">
      <c r="B26" s="20">
        <v>44440</v>
      </c>
      <c r="C26" s="21">
        <v>2021</v>
      </c>
      <c r="D26" s="21">
        <v>9</v>
      </c>
      <c r="E26" s="22">
        <v>3.2096956789999997</v>
      </c>
      <c r="F26" s="22" t="e">
        <v>#N/A</v>
      </c>
      <c r="G26" s="36">
        <v>2.795481514</v>
      </c>
      <c r="H26" s="36">
        <v>3.9711085980000003</v>
      </c>
      <c r="I26" s="22">
        <v>1.1756270840000003</v>
      </c>
    </row>
    <row r="27" spans="2:12" s="1" customFormat="1" ht="12.75" customHeight="1" x14ac:dyDescent="0.3">
      <c r="B27" s="20">
        <v>44470</v>
      </c>
      <c r="C27" s="21">
        <v>2021</v>
      </c>
      <c r="D27" s="21">
        <v>10</v>
      </c>
      <c r="E27" s="22">
        <v>3.2964402309999996</v>
      </c>
      <c r="F27" s="22" t="e">
        <v>#N/A</v>
      </c>
      <c r="G27" s="36">
        <v>2.9930010350000007</v>
      </c>
      <c r="H27" s="36">
        <v>4.235588324000001</v>
      </c>
      <c r="I27" s="22">
        <v>1.2425872890000003</v>
      </c>
    </row>
    <row r="28" spans="2:12" s="1" customFormat="1" ht="12.75" customHeight="1" x14ac:dyDescent="0.3">
      <c r="B28" s="20">
        <v>44501</v>
      </c>
      <c r="C28" s="21">
        <v>2021</v>
      </c>
      <c r="D28" s="21">
        <v>11</v>
      </c>
      <c r="E28" s="22">
        <v>3.0430616619999986</v>
      </c>
      <c r="F28" s="22" t="e">
        <v>#N/A</v>
      </c>
      <c r="G28" s="36">
        <v>2.669968635</v>
      </c>
      <c r="H28" s="36">
        <v>3.8021973819999992</v>
      </c>
      <c r="I28" s="22">
        <v>1.1322287469999992</v>
      </c>
    </row>
    <row r="29" spans="2:12" s="1" customFormat="1" ht="12.75" customHeight="1" x14ac:dyDescent="0.3">
      <c r="B29" s="20">
        <v>44531</v>
      </c>
      <c r="C29" s="21">
        <v>2021</v>
      </c>
      <c r="D29" s="21">
        <v>12</v>
      </c>
      <c r="E29" s="22">
        <v>3.0472502349999995</v>
      </c>
      <c r="F29" s="22" t="e">
        <v>#N/A</v>
      </c>
      <c r="G29" s="36">
        <v>2.6852175860000007</v>
      </c>
      <c r="H29" s="36">
        <v>3.5674308359999998</v>
      </c>
      <c r="I29" s="22">
        <v>0.88221324999999906</v>
      </c>
    </row>
    <row r="30" spans="2:12" s="1" customFormat="1" ht="12.75" customHeight="1" x14ac:dyDescent="0.3">
      <c r="B30" s="20">
        <v>44562</v>
      </c>
      <c r="C30" s="21">
        <v>2022</v>
      </c>
      <c r="D30" s="21">
        <v>1</v>
      </c>
      <c r="E30" s="22">
        <v>2.822864391</v>
      </c>
      <c r="F30" s="22" t="e">
        <v>#N/A</v>
      </c>
      <c r="G30" s="36">
        <v>2.292233226</v>
      </c>
      <c r="H30" s="36">
        <v>3.4056981350000002</v>
      </c>
      <c r="I30" s="22">
        <v>1.1134649090000002</v>
      </c>
    </row>
    <row r="31" spans="2:12" s="1" customFormat="1" ht="12.75" customHeight="1" x14ac:dyDescent="0.3">
      <c r="B31" s="20">
        <v>44593</v>
      </c>
      <c r="C31" s="21">
        <v>2022</v>
      </c>
      <c r="D31" s="21">
        <v>2</v>
      </c>
      <c r="E31" s="22">
        <v>2.9832921699999995</v>
      </c>
      <c r="F31" s="22" t="e">
        <v>#N/A</v>
      </c>
      <c r="G31" s="36">
        <v>2.3078576879999995</v>
      </c>
      <c r="H31" s="36">
        <v>3.3685773600000006</v>
      </c>
      <c r="I31" s="22">
        <v>1.0607196720000012</v>
      </c>
    </row>
    <row r="32" spans="2:12" s="1" customFormat="1" ht="12.75" customHeight="1" x14ac:dyDescent="0.3">
      <c r="B32" s="20">
        <v>44621</v>
      </c>
      <c r="C32" s="21">
        <v>2022</v>
      </c>
      <c r="D32" s="21">
        <v>3</v>
      </c>
      <c r="E32" s="22">
        <v>3.2675827060000011</v>
      </c>
      <c r="F32" s="22" t="e">
        <v>#N/A</v>
      </c>
      <c r="G32" s="36">
        <v>2.3575305930000008</v>
      </c>
      <c r="H32" s="36">
        <v>3.7025527969999996</v>
      </c>
      <c r="I32" s="22">
        <v>1.3450222039999988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3.0687713720000014</v>
      </c>
      <c r="F33" s="22" t="e">
        <v>#N/A</v>
      </c>
      <c r="G33" s="36">
        <v>1.9852267189999999</v>
      </c>
      <c r="H33" s="36">
        <v>3.7677112500000005</v>
      </c>
      <c r="I33" s="22">
        <v>1.7824845310000006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3.2631549039999994</v>
      </c>
      <c r="F34" s="22" t="e">
        <v>#N/A</v>
      </c>
      <c r="G34" s="36">
        <v>2.2058493829999999</v>
      </c>
      <c r="H34" s="36">
        <v>3.8600033430000003</v>
      </c>
      <c r="I34" s="22">
        <v>1.6541539600000004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3.1699615700000003</v>
      </c>
      <c r="F35" s="22" t="e">
        <v>#N/A</v>
      </c>
      <c r="G35" s="36">
        <v>2.4287881979999995</v>
      </c>
      <c r="H35" s="36">
        <v>3.8344210470000006</v>
      </c>
      <c r="I35" s="22">
        <v>1.4056328490000012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3.4023066610000008</v>
      </c>
      <c r="F36" s="22" t="e">
        <v>#N/A</v>
      </c>
      <c r="G36" s="36">
        <v>2.7282161139999994</v>
      </c>
      <c r="H36" s="36">
        <v>4.1521689600000009</v>
      </c>
      <c r="I36" s="22">
        <v>1.4239528460000015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3.6020897230000015</v>
      </c>
      <c r="F37" s="22" t="e">
        <v>#N/A</v>
      </c>
      <c r="G37" s="36">
        <v>2.7337913529999995</v>
      </c>
      <c r="H37" s="36">
        <v>4.2022601959999992</v>
      </c>
      <c r="I37" s="22">
        <v>1.4684688429999997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3.4361535130000007</v>
      </c>
      <c r="F38" s="22" t="e">
        <v>#N/A</v>
      </c>
      <c r="G38" s="36">
        <v>2.795481514</v>
      </c>
      <c r="H38" s="36">
        <v>3.9711085980000003</v>
      </c>
      <c r="I38" s="22">
        <v>1.1756270840000003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3.4629240060000002</v>
      </c>
      <c r="F39" s="22" t="e">
        <v>#N/A</v>
      </c>
      <c r="G39" s="36">
        <v>2.9930010350000007</v>
      </c>
      <c r="H39" s="36">
        <v>4.235588324000001</v>
      </c>
      <c r="I39" s="22">
        <v>1.2425872890000003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3.2486296950000009</v>
      </c>
      <c r="F40" s="22" t="e">
        <v>#N/A</v>
      </c>
      <c r="G40" s="36">
        <v>2.669968635</v>
      </c>
      <c r="H40" s="36">
        <v>3.8021973819999992</v>
      </c>
      <c r="I40" s="22">
        <v>1.1322287469999992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3.2483712489999998</v>
      </c>
      <c r="F41" s="22" t="e">
        <v>#N/A</v>
      </c>
      <c r="G41" s="36">
        <v>2.6852175860000007</v>
      </c>
      <c r="H41" s="36">
        <v>3.5674308359999998</v>
      </c>
      <c r="I41" s="22">
        <v>0.88221324999999906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2.9395716899999997</v>
      </c>
      <c r="F42" s="22" t="e">
        <v>#N/A</v>
      </c>
      <c r="G42" s="36">
        <v>2.292233226</v>
      </c>
      <c r="H42" s="36">
        <v>3.4056981350000002</v>
      </c>
      <c r="I42" s="22">
        <v>1.1134649090000002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3.0682726159999993</v>
      </c>
      <c r="F43" s="22" t="e">
        <v>#N/A</v>
      </c>
      <c r="G43" s="36">
        <v>2.3078576879999995</v>
      </c>
      <c r="H43" s="36">
        <v>3.3685773600000006</v>
      </c>
      <c r="I43" s="22">
        <v>1.0607196720000012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3.7025527969999996</v>
      </c>
      <c r="F44" s="22" t="e">
        <v>#N/A</v>
      </c>
      <c r="G44" s="36">
        <v>2.3575305930000008</v>
      </c>
      <c r="H44" s="36">
        <v>3.7025527969999996</v>
      </c>
      <c r="I44" s="22">
        <v>1.3450222039999988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3.1476367510000007</v>
      </c>
      <c r="F45" s="22" t="e">
        <v>#N/A</v>
      </c>
      <c r="G45" s="36">
        <v>1.9852267189999999</v>
      </c>
      <c r="H45" s="36">
        <v>3.7677112500000005</v>
      </c>
      <c r="I45" s="22">
        <v>1.7824845310000006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3.6733099880000011</v>
      </c>
      <c r="F46" s="22" t="e">
        <v>#N/A</v>
      </c>
      <c r="G46" s="36">
        <v>2.2058493829999999</v>
      </c>
      <c r="H46" s="36">
        <v>3.8600033430000003</v>
      </c>
      <c r="I46" s="22">
        <v>1.6541539600000004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3.5903094439999994</v>
      </c>
      <c r="F47" s="22" t="e">
        <v>#N/A</v>
      </c>
      <c r="G47" s="36">
        <v>2.4287881979999995</v>
      </c>
      <c r="H47" s="36">
        <v>3.8344210470000006</v>
      </c>
      <c r="I47" s="22">
        <v>1.4056328490000012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3.7600870309999994</v>
      </c>
      <c r="F48" s="22" t="e">
        <v>#N/A</v>
      </c>
      <c r="G48" s="36">
        <v>2.7282161139999994</v>
      </c>
      <c r="H48" s="36">
        <v>4.1521689600000009</v>
      </c>
      <c r="I48" s="22">
        <v>1.4239528460000015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4.0210826419999988</v>
      </c>
      <c r="F49" s="22" t="e">
        <v>#N/A</v>
      </c>
      <c r="G49" s="36">
        <v>2.7337913529999995</v>
      </c>
      <c r="H49" s="36">
        <v>4.2022601959999992</v>
      </c>
      <c r="I49" s="22">
        <v>1.4684688429999997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3.7546159160000001</v>
      </c>
      <c r="F50" s="22" t="e">
        <v>#N/A</v>
      </c>
      <c r="G50" s="36">
        <v>2.795481514</v>
      </c>
      <c r="H50" s="36">
        <v>3.9711085980000003</v>
      </c>
      <c r="I50" s="22">
        <v>1.1756270840000003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3.7600255300000001</v>
      </c>
      <c r="F51" s="22" t="e">
        <v>#N/A</v>
      </c>
      <c r="G51" s="36">
        <v>2.9930010350000007</v>
      </c>
      <c r="H51" s="36">
        <v>4.235588324000001</v>
      </c>
      <c r="I51" s="22">
        <v>1.2425872890000003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3.6461950010000006</v>
      </c>
      <c r="F52" s="22" t="e">
        <v>#N/A</v>
      </c>
      <c r="G52" s="36">
        <v>2.669968635</v>
      </c>
      <c r="H52" s="36">
        <v>3.8021973819999992</v>
      </c>
      <c r="I52" s="22">
        <v>1.1322287469999992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3.5674308359999998</v>
      </c>
      <c r="F53" s="22" t="e">
        <v>#N/A</v>
      </c>
      <c r="G53" s="36">
        <v>2.6852175860000007</v>
      </c>
      <c r="H53" s="36">
        <v>3.5674308359999998</v>
      </c>
      <c r="I53" s="22">
        <v>0.88221324999999906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3.4056981350000002</v>
      </c>
      <c r="F54" s="22" t="e">
        <v>#N/A</v>
      </c>
      <c r="G54" s="36">
        <v>2.292233226</v>
      </c>
      <c r="H54" s="36">
        <v>3.4056981350000002</v>
      </c>
      <c r="I54" s="22">
        <v>1.1134649090000002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3.3685773600000006</v>
      </c>
      <c r="F55" s="22" t="e">
        <v>#N/A</v>
      </c>
      <c r="G55" s="36">
        <v>2.3078576879999995</v>
      </c>
      <c r="H55" s="36">
        <v>3.3685773600000006</v>
      </c>
      <c r="I55" s="22">
        <v>1.0607196720000012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3.6013313869999992</v>
      </c>
      <c r="F56" s="22" t="e">
        <v>#N/A</v>
      </c>
      <c r="G56" s="36">
        <v>2.3575305930000008</v>
      </c>
      <c r="H56" s="36">
        <v>3.7025527969999996</v>
      </c>
      <c r="I56" s="22">
        <v>1.3450222039999988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3.7677112500000005</v>
      </c>
      <c r="F57" s="22" t="e">
        <v>#N/A</v>
      </c>
      <c r="G57" s="36">
        <v>1.9852267189999999</v>
      </c>
      <c r="H57" s="36">
        <v>3.7677112500000005</v>
      </c>
      <c r="I57" s="22">
        <v>1.7824845310000006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3.8600033430000003</v>
      </c>
      <c r="F58" s="22" t="e">
        <v>#N/A</v>
      </c>
      <c r="G58" s="36">
        <v>2.2058493829999999</v>
      </c>
      <c r="H58" s="36">
        <v>3.8600033430000003</v>
      </c>
      <c r="I58" s="22">
        <v>1.6541539600000004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3.8344210470000006</v>
      </c>
      <c r="F59" s="22" t="e">
        <v>#N/A</v>
      </c>
      <c r="G59" s="36">
        <v>2.4287881979999995</v>
      </c>
      <c r="H59" s="36">
        <v>3.8344210470000006</v>
      </c>
      <c r="I59" s="22">
        <v>1.4056328490000012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4.1521689600000009</v>
      </c>
      <c r="F60" s="22" t="e">
        <v>#N/A</v>
      </c>
      <c r="G60" s="36">
        <v>2.7282161139999994</v>
      </c>
      <c r="H60" s="36">
        <v>4.1521689600000009</v>
      </c>
      <c r="I60" s="22">
        <v>1.4239528460000015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4.2022601959999992</v>
      </c>
      <c r="F61" s="22" t="e">
        <v>#N/A</v>
      </c>
      <c r="G61" s="36">
        <v>2.7337913529999995</v>
      </c>
      <c r="H61" s="36">
        <v>4.2022601959999992</v>
      </c>
      <c r="I61" s="22">
        <v>1.4684688429999997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3.9711085980000003</v>
      </c>
      <c r="F62" s="22" t="e">
        <v>#N/A</v>
      </c>
      <c r="G62" s="36">
        <v>2.795481514</v>
      </c>
      <c r="H62" s="36">
        <v>3.9711085980000003</v>
      </c>
      <c r="I62" s="22">
        <v>1.1756270840000003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4.235588324000001</v>
      </c>
      <c r="F63" s="22" t="e">
        <v>#N/A</v>
      </c>
      <c r="G63" s="36">
        <v>2.9930010350000007</v>
      </c>
      <c r="H63" s="36">
        <v>4.235588324000001</v>
      </c>
      <c r="I63" s="22">
        <v>1.2425872890000003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3.8021973819999992</v>
      </c>
      <c r="F64" s="22" t="e">
        <v>#N/A</v>
      </c>
      <c r="G64" s="36">
        <v>2.669968635</v>
      </c>
      <c r="H64" s="36">
        <v>3.8021973819999992</v>
      </c>
      <c r="I64" s="22">
        <v>1.1322287469999992</v>
      </c>
    </row>
    <row r="65" spans="2:13" s="1" customFormat="1" ht="12.75" customHeight="1" x14ac:dyDescent="0.3">
      <c r="B65" s="20">
        <v>45627</v>
      </c>
      <c r="C65" s="21">
        <v>2024</v>
      </c>
      <c r="D65" s="21">
        <v>12</v>
      </c>
      <c r="E65" s="22">
        <v>3.4868297919999995</v>
      </c>
      <c r="F65" s="22" t="e">
        <v>#N/A</v>
      </c>
      <c r="G65" s="36">
        <v>2.6852175860000007</v>
      </c>
      <c r="H65" s="36">
        <v>3.5674308359999998</v>
      </c>
      <c r="I65" s="22">
        <v>0.88221324999999906</v>
      </c>
    </row>
    <row r="66" spans="2:13" s="1" customFormat="1" ht="12.75" customHeight="1" x14ac:dyDescent="0.3">
      <c r="B66" s="20">
        <v>45658</v>
      </c>
      <c r="C66" s="21">
        <v>2025</v>
      </c>
      <c r="D66" s="21">
        <v>1</v>
      </c>
      <c r="E66" s="22">
        <v>3.6533688380000005</v>
      </c>
      <c r="F66" s="22" t="e">
        <v>#N/A</v>
      </c>
      <c r="G66" s="36">
        <v>2.292233226</v>
      </c>
      <c r="H66" s="36">
        <v>3.4056981350000002</v>
      </c>
      <c r="I66" s="22">
        <v>1.1134649090000002</v>
      </c>
    </row>
    <row r="67" spans="2:13" s="1" customFormat="1" ht="12.75" customHeight="1" x14ac:dyDescent="0.3">
      <c r="B67" s="20">
        <v>45689</v>
      </c>
      <c r="C67" s="21">
        <v>2025</v>
      </c>
      <c r="D67" s="21">
        <v>2</v>
      </c>
      <c r="E67" s="22">
        <v>3.6054761040000018</v>
      </c>
      <c r="F67" s="22">
        <v>3.6054761040000018</v>
      </c>
      <c r="G67" s="36">
        <v>2.3078576879999995</v>
      </c>
      <c r="H67" s="36">
        <v>3.3685773600000006</v>
      </c>
      <c r="I67" s="22">
        <v>1.0607196720000012</v>
      </c>
    </row>
    <row r="68" spans="2:13" s="1" customFormat="1" ht="12.75" customHeight="1" x14ac:dyDescent="0.3">
      <c r="B68" s="20">
        <v>45717</v>
      </c>
      <c r="C68" s="21">
        <v>2025</v>
      </c>
      <c r="D68" s="21">
        <v>3</v>
      </c>
      <c r="E68" s="22" t="e">
        <v>#N/A</v>
      </c>
      <c r="F68" s="22">
        <v>4.0338433167508088</v>
      </c>
      <c r="G68" s="36">
        <v>2.3575305930000008</v>
      </c>
      <c r="H68" s="36">
        <v>3.7025527969999996</v>
      </c>
      <c r="I68" s="22">
        <v>1.3450222039999988</v>
      </c>
    </row>
    <row r="69" spans="2:13" s="1" customFormat="1" ht="12.75" customHeight="1" x14ac:dyDescent="0.3">
      <c r="B69" s="20">
        <v>45748</v>
      </c>
      <c r="C69" s="21">
        <v>2025</v>
      </c>
      <c r="D69" s="21">
        <v>4</v>
      </c>
      <c r="E69" s="22" t="e">
        <v>#N/A</v>
      </c>
      <c r="F69" s="22">
        <v>3.8796492612178035</v>
      </c>
      <c r="G69" s="36">
        <v>1.9852267189999999</v>
      </c>
      <c r="H69" s="36">
        <v>3.7677112500000005</v>
      </c>
      <c r="I69" s="22">
        <v>1.7824845310000006</v>
      </c>
    </row>
    <row r="70" spans="2:13" s="1" customFormat="1" ht="12.75" customHeight="1" x14ac:dyDescent="0.3">
      <c r="B70" s="20">
        <v>45778</v>
      </c>
      <c r="C70" s="21">
        <v>2025</v>
      </c>
      <c r="D70" s="21">
        <v>5</v>
      </c>
      <c r="E70" s="22" t="e">
        <v>#N/A</v>
      </c>
      <c r="F70" s="22">
        <v>3.9742022562354609</v>
      </c>
      <c r="G70" s="36">
        <v>2.2058493829999999</v>
      </c>
      <c r="H70" s="36">
        <v>3.8600033430000003</v>
      </c>
      <c r="I70" s="22">
        <v>1.6541539600000004</v>
      </c>
    </row>
    <row r="71" spans="2:13" s="1" customFormat="1" ht="12.75" customHeight="1" x14ac:dyDescent="0.3">
      <c r="B71" s="20">
        <v>45809</v>
      </c>
      <c r="C71" s="21">
        <v>2025</v>
      </c>
      <c r="D71" s="21">
        <v>6</v>
      </c>
      <c r="E71" s="22" t="e">
        <v>#N/A</v>
      </c>
      <c r="F71" s="22">
        <v>3.9912720970410978</v>
      </c>
      <c r="G71" s="36">
        <v>2.4287881979999995</v>
      </c>
      <c r="H71" s="36">
        <v>3.8344210470000006</v>
      </c>
      <c r="I71" s="22">
        <v>1.4056328490000012</v>
      </c>
    </row>
    <row r="72" spans="2:13" s="1" customFormat="1" ht="12.75" customHeight="1" x14ac:dyDescent="0.3">
      <c r="B72" s="20">
        <v>45839</v>
      </c>
      <c r="C72" s="21">
        <v>2025</v>
      </c>
      <c r="D72" s="21">
        <v>7</v>
      </c>
      <c r="E72" s="22" t="e">
        <v>#N/A</v>
      </c>
      <c r="F72" s="22">
        <v>4.1908010054862199</v>
      </c>
      <c r="G72" s="36">
        <v>2.7282161139999994</v>
      </c>
      <c r="H72" s="36">
        <v>4.1521689600000009</v>
      </c>
      <c r="I72" s="22">
        <v>1.4239528460000015</v>
      </c>
    </row>
    <row r="73" spans="2:13" s="1" customFormat="1" ht="12.75" customHeight="1" x14ac:dyDescent="0.3">
      <c r="B73" s="20">
        <v>45870</v>
      </c>
      <c r="C73" s="21">
        <v>2025</v>
      </c>
      <c r="D73" s="21">
        <v>8</v>
      </c>
      <c r="E73" s="22" t="e">
        <v>#N/A</v>
      </c>
      <c r="F73" s="22">
        <v>4.3194924611072931</v>
      </c>
      <c r="G73" s="36">
        <v>2.7337913529999995</v>
      </c>
      <c r="H73" s="36">
        <v>4.2022601959999992</v>
      </c>
      <c r="I73" s="22">
        <v>1.4684688429999997</v>
      </c>
    </row>
    <row r="74" spans="2:13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4.175674631140545</v>
      </c>
      <c r="G74" s="36">
        <v>2.795481514</v>
      </c>
      <c r="H74" s="36">
        <v>3.9711085980000003</v>
      </c>
      <c r="I74" s="22">
        <v>1.1756270840000003</v>
      </c>
    </row>
    <row r="75" spans="2:13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4.3201288880522242</v>
      </c>
      <c r="G75" s="36">
        <v>2.9930010350000007</v>
      </c>
      <c r="H75" s="36">
        <v>4.235588324000001</v>
      </c>
      <c r="I75" s="22">
        <v>1.2425872890000003</v>
      </c>
    </row>
    <row r="76" spans="2:13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4.0426583646748409</v>
      </c>
      <c r="G76" s="36">
        <v>2.669968635</v>
      </c>
      <c r="H76" s="36">
        <v>3.8021973819999992</v>
      </c>
      <c r="I76" s="22">
        <v>1.1322287469999992</v>
      </c>
    </row>
    <row r="77" spans="2:13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3.9735958743231592</v>
      </c>
      <c r="G77" s="36">
        <v>2.6852175860000007</v>
      </c>
      <c r="H77" s="36">
        <v>3.5674308359999998</v>
      </c>
      <c r="I77" s="22">
        <v>0.88221324999999906</v>
      </c>
    </row>
    <row r="78" spans="2:13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3.9406746765769749</v>
      </c>
      <c r="G78" s="36">
        <v>2.292233226</v>
      </c>
      <c r="H78" s="36">
        <v>3.4056981350000002</v>
      </c>
      <c r="I78" s="22">
        <v>1.1134649090000002</v>
      </c>
    </row>
    <row r="79" spans="2:13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3.8765035912245489</v>
      </c>
      <c r="G79" s="36">
        <v>2.3078576879999995</v>
      </c>
      <c r="H79" s="36">
        <v>3.3685773600000006</v>
      </c>
      <c r="I79" s="22">
        <v>1.0607196720000012</v>
      </c>
    </row>
    <row r="80" spans="2:13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4.268089103985961</v>
      </c>
      <c r="G80" s="36">
        <v>2.3575305930000008</v>
      </c>
      <c r="H80" s="36">
        <v>3.7025527969999996</v>
      </c>
      <c r="I80" s="22">
        <v>1.3450222039999988</v>
      </c>
      <c r="M80" s="44"/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4.1072348821475346</v>
      </c>
      <c r="G81" s="36">
        <v>1.9852267189999999</v>
      </c>
      <c r="H81" s="36">
        <v>3.7677112500000005</v>
      </c>
      <c r="I81" s="22">
        <v>1.7824845310000006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4.2058640886465337</v>
      </c>
      <c r="G82" s="36">
        <v>2.2058493829999999</v>
      </c>
      <c r="H82" s="36">
        <v>3.8600033430000003</v>
      </c>
      <c r="I82" s="22">
        <v>1.6541539600000004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4.2232859320268137</v>
      </c>
      <c r="G83" s="36">
        <v>2.4287881979999995</v>
      </c>
      <c r="H83" s="36">
        <v>3.8344210470000006</v>
      </c>
      <c r="I83" s="22">
        <v>1.4056328490000012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4.4343100337257528</v>
      </c>
      <c r="G84" s="36">
        <v>2.7282161139999994</v>
      </c>
      <c r="H84" s="36">
        <v>4.1521689600000009</v>
      </c>
      <c r="I84" s="22">
        <v>1.4239528460000015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4.5685148518047853</v>
      </c>
      <c r="G85" s="36">
        <v>2.7337913529999995</v>
      </c>
      <c r="H85" s="36">
        <v>4.2022601959999992</v>
      </c>
      <c r="I85" s="22">
        <v>1.4684688429999997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4.4182704572508742</v>
      </c>
      <c r="G86" s="36">
        <v>2.795481514</v>
      </c>
      <c r="H86" s="36">
        <v>3.9711085980000003</v>
      </c>
      <c r="I86" s="22">
        <v>1.1756270840000003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4.5708511595216494</v>
      </c>
      <c r="G87" s="36">
        <v>2.9930010350000007</v>
      </c>
      <c r="H87" s="36">
        <v>4.235588324000001</v>
      </c>
      <c r="I87" s="22">
        <v>1.2425872890000003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4.2814263463958877</v>
      </c>
      <c r="G88" s="36">
        <v>2.669968635</v>
      </c>
      <c r="H88" s="36">
        <v>3.8021973819999992</v>
      </c>
      <c r="I88" s="22">
        <v>1.1322287469999992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4.2114314464505629</v>
      </c>
      <c r="G89" s="36">
        <v>2.6852175860000007</v>
      </c>
      <c r="H89" s="36">
        <v>3.5674308359999998</v>
      </c>
      <c r="I89" s="22">
        <v>0.88221324999999906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8EF27DD9-1A3D-4E98-8A37-A1BDBA752C5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752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97</Ordem>
  </documentManagement>
</p:properties>
</file>

<file path=customXml/itemProps1.xml><?xml version="1.0" encoding="utf-8"?>
<ds:datastoreItem xmlns:ds="http://schemas.openxmlformats.org/officeDocument/2006/customXml" ds:itemID="{A2F67BB4-D667-40BB-AC4E-52C544D70E09}"/>
</file>

<file path=customXml/itemProps2.xml><?xml version="1.0" encoding="utf-8"?>
<ds:datastoreItem xmlns:ds="http://schemas.openxmlformats.org/officeDocument/2006/customXml" ds:itemID="{D3D2A6E6-91C8-4280-B3A5-A632444F792A}"/>
</file>

<file path=customXml/itemProps3.xml><?xml version="1.0" encoding="utf-8"?>
<ds:datastoreItem xmlns:ds="http://schemas.openxmlformats.org/officeDocument/2006/customXml" ds:itemID="{46A9A333-2EC0-4987-A322-2F9DCB10A1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38</vt:i4>
      </vt:variant>
    </vt:vector>
  </HeadingPairs>
  <TitlesOfParts>
    <vt:vector size="38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- 04/2025</dc:title>
  <dc:creator>Filipe de Padua Fernandes Silva</dc:creator>
  <cp:lastModifiedBy>Filipe de Padua Fernandes Silva</cp:lastModifiedBy>
  <dcterms:created xsi:type="dcterms:W3CDTF">2015-06-05T18:19:34Z</dcterms:created>
  <dcterms:modified xsi:type="dcterms:W3CDTF">2025-04-11T11:52:14Z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